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pencerE\ownCloud - Spencer, Emma@owncloud.metrofamily.org\Act NOW Shared\Policy-advocacy committee\"/>
    </mc:Choice>
  </mc:AlternateContent>
  <xr:revisionPtr revIDLastSave="0" documentId="13_ncr:1_{2D11C0D2-8F03-4873-8864-4DBEB4207BA1}" xr6:coauthVersionLast="47" xr6:coauthVersionMax="47" xr10:uidLastSave="{00000000-0000-0000-0000-000000000000}"/>
  <bookViews>
    <workbookView xWindow="-120" yWindow="-120" windowWidth="29040" windowHeight="15720" xr2:uid="{866E3DF4-B3FB-40C3-880D-B1B033B6C09B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Sheet1!$A$1:$N$1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26" i="3" l="1"/>
  <c r="M71" i="2"/>
</calcChain>
</file>

<file path=xl/sharedStrings.xml><?xml version="1.0" encoding="utf-8"?>
<sst xmlns="http://schemas.openxmlformats.org/spreadsheetml/2006/main" count="2642" uniqueCount="953">
  <si>
    <t>Grant Name</t>
  </si>
  <si>
    <t>Site Names</t>
  </si>
  <si>
    <t>Address</t>
  </si>
  <si>
    <t xml:space="preserve">City </t>
  </si>
  <si>
    <t>Zip</t>
  </si>
  <si>
    <t>Award Year</t>
  </si>
  <si>
    <t>IL State House District</t>
  </si>
  <si>
    <t xml:space="preserve">IL State Rep First Name </t>
  </si>
  <si>
    <t xml:space="preserve">IL State Rep Last Name </t>
  </si>
  <si>
    <t>IL State Senate District</t>
  </si>
  <si>
    <t xml:space="preserve">IL State Sen First Name </t>
  </si>
  <si>
    <t xml:space="preserve">IL State Sen Last Name </t>
  </si>
  <si>
    <t xml:space="preserve">Alternative Schools Network </t>
  </si>
  <si>
    <t>Chicago</t>
  </si>
  <si>
    <t>FY15</t>
  </si>
  <si>
    <t>Mary</t>
  </si>
  <si>
    <t>Gill</t>
  </si>
  <si>
    <t>Bill</t>
  </si>
  <si>
    <t>Cunningham</t>
  </si>
  <si>
    <t>Antonia Pantoja High School</t>
  </si>
  <si>
    <t>3121 N Pulaski Rd</t>
  </si>
  <si>
    <t>FY19</t>
  </si>
  <si>
    <t>Jaime M.</t>
  </si>
  <si>
    <t>Andrade Jr</t>
  </si>
  <si>
    <t>Aspira Business and Finance</t>
  </si>
  <si>
    <t>2989 N Milwaukee</t>
  </si>
  <si>
    <t>Aspira Early College</t>
  </si>
  <si>
    <t>3986 W Barry Ave</t>
  </si>
  <si>
    <t>Outlook Academy</t>
  </si>
  <si>
    <t>465 E. 170th St.</t>
  </si>
  <si>
    <t>South Holland</t>
  </si>
  <si>
    <t xml:space="preserve">Thaddeus </t>
  </si>
  <si>
    <t>Jones</t>
  </si>
  <si>
    <t>Napoleon</t>
  </si>
  <si>
    <t>Harris III</t>
  </si>
  <si>
    <t>Alton Community School Distrcit 11</t>
  </si>
  <si>
    <t>Alton Middle School</t>
  </si>
  <si>
    <t>2200 College Ave</t>
  </si>
  <si>
    <t>Alton</t>
  </si>
  <si>
    <t xml:space="preserve">Amy </t>
  </si>
  <si>
    <t>Elik</t>
  </si>
  <si>
    <t xml:space="preserve">Erica </t>
  </si>
  <si>
    <t>Harriss</t>
  </si>
  <si>
    <t>Alton Community School Distrcit 12</t>
  </si>
  <si>
    <t>Lovejoy Elementary School</t>
  </si>
  <si>
    <t>1043 Tremont St</t>
  </si>
  <si>
    <t xml:space="preserve">Theresa </t>
  </si>
  <si>
    <t>Mah</t>
  </si>
  <si>
    <t>Celina</t>
  </si>
  <si>
    <t>Villanueva</t>
  </si>
  <si>
    <t>Lilian</t>
  </si>
  <si>
    <t>Jimenez</t>
  </si>
  <si>
    <t>Omar</t>
  </si>
  <si>
    <t>Aquino</t>
  </si>
  <si>
    <t>Will</t>
  </si>
  <si>
    <t>Guzzardi</t>
  </si>
  <si>
    <t>Edgar</t>
  </si>
  <si>
    <t>Gonzalez, Jr</t>
  </si>
  <si>
    <t>Aaron M.</t>
  </si>
  <si>
    <t>Ortiz</t>
  </si>
  <si>
    <t>Javier L</t>
  </si>
  <si>
    <t>Cervantes</t>
  </si>
  <si>
    <t>Angelica</t>
  </si>
  <si>
    <t>Guerrero-Cuellar</t>
  </si>
  <si>
    <t xml:space="preserve">Mike </t>
  </si>
  <si>
    <t>Porfirio</t>
  </si>
  <si>
    <t>Kelly M.</t>
  </si>
  <si>
    <t>Cassidy</t>
  </si>
  <si>
    <t>Simmons</t>
  </si>
  <si>
    <t>Sonya M</t>
  </si>
  <si>
    <t>Harper</t>
  </si>
  <si>
    <t>Mattie</t>
  </si>
  <si>
    <t>Hunter</t>
  </si>
  <si>
    <t xml:space="preserve">ASPIRA, Inc. of Illinois </t>
  </si>
  <si>
    <t>Lozano Elem. Bilingual &amp; International Center</t>
  </si>
  <si>
    <t> 1501 N Greenview Ave</t>
  </si>
  <si>
    <t>Jawaharial</t>
  </si>
  <si>
    <t>Williams</t>
  </si>
  <si>
    <t>Nobel Elementary School</t>
  </si>
  <si>
    <r>
      <t> </t>
    </r>
    <r>
      <rPr>
        <sz val="11"/>
        <rFont val="Calibri"/>
        <family val="2"/>
        <scheme val="minor"/>
      </rPr>
      <t>4127 W Hirsch St</t>
    </r>
  </si>
  <si>
    <t>Scammon Elementary School</t>
  </si>
  <si>
    <t>4201 W Henderson St</t>
  </si>
  <si>
    <t>Haugen Campus</t>
  </si>
  <si>
    <t>3729 W Leland Ave</t>
  </si>
  <si>
    <t>Aurora East USD 131</t>
  </si>
  <si>
    <t>Nicholas A. Hermes Elementary School</t>
  </si>
  <si>
    <t>1000 Jungles Ave</t>
  </si>
  <si>
    <t>Aurora</t>
  </si>
  <si>
    <t>Barbara</t>
  </si>
  <si>
    <t>Hernandez</t>
  </si>
  <si>
    <t>Karina</t>
  </si>
  <si>
    <t>Villa</t>
  </si>
  <si>
    <t>Aurora East USD 132</t>
  </si>
  <si>
    <t>Olney C. Allen Elementary School</t>
  </si>
  <si>
    <t>700 S Farnsworth Ave</t>
  </si>
  <si>
    <t>Stephanie A</t>
  </si>
  <si>
    <t>Kifowit</t>
  </si>
  <si>
    <t xml:space="preserve">Linda </t>
  </si>
  <si>
    <t>Holmes</t>
  </si>
  <si>
    <t>Aurora East USD 133</t>
  </si>
  <si>
    <t>Oak Park Elementary School</t>
  </si>
  <si>
    <t>1200 Front Street</t>
  </si>
  <si>
    <t>Aurora East USD 134</t>
  </si>
  <si>
    <t>Henry C. Cowherd Middle School</t>
  </si>
  <si>
    <t>441 N Farnsworth Ave</t>
  </si>
  <si>
    <t>Aurora East USD 135</t>
  </si>
  <si>
    <t>C. I. Johnson elementary School</t>
  </si>
  <si>
    <t>1934 Liberty St</t>
  </si>
  <si>
    <t>Aurora East USD 136</t>
  </si>
  <si>
    <t>John Gates Elementary school</t>
  </si>
  <si>
    <t>800 7th Ave</t>
  </si>
  <si>
    <t>Aurora East USD 137</t>
  </si>
  <si>
    <t>L.D. Brady Elementary School</t>
  </si>
  <si>
    <r>
      <t> </t>
    </r>
    <r>
      <rPr>
        <sz val="11"/>
        <rFont val="Calibri"/>
        <family val="2"/>
        <scheme val="minor"/>
      </rPr>
      <t>600 Columbia St</t>
    </r>
  </si>
  <si>
    <t>Aurora East USD 138</t>
  </si>
  <si>
    <t>Mabel O'Donnell Elementary School</t>
  </si>
  <si>
    <t>1640 Reckinger Rd</t>
  </si>
  <si>
    <t>Aurora East USD 139</t>
  </si>
  <si>
    <t>Rose E. Krug Elementary School</t>
  </si>
  <si>
    <t>240 Melrose Ave</t>
  </si>
  <si>
    <t>Matt</t>
  </si>
  <si>
    <t>Hanson</t>
  </si>
  <si>
    <t>Aurora East USD 140</t>
  </si>
  <si>
    <t>W.S. Beaupre Elementary School</t>
  </si>
  <si>
    <r>
      <t> </t>
    </r>
    <r>
      <rPr>
        <sz val="11"/>
        <rFont val="Calibri"/>
        <family val="2"/>
        <scheme val="minor"/>
      </rPr>
      <t>954 E Benton St</t>
    </r>
  </si>
  <si>
    <t>Aurora West USD 129</t>
  </si>
  <si>
    <t>Freeman Elementary School</t>
  </si>
  <si>
    <t> 153 S Randall Rd</t>
  </si>
  <si>
    <t>Aurora West USD 130</t>
  </si>
  <si>
    <t>Greenman Elementary School</t>
  </si>
  <si>
    <t>729 W Galena Blvd</t>
  </si>
  <si>
    <t>Aurora West USD 131</t>
  </si>
  <si>
    <t>Herget Elementary School</t>
  </si>
  <si>
    <t>1550 Deerpath Rd</t>
  </si>
  <si>
    <t>Aurora West USD 132</t>
  </si>
  <si>
    <t>Hill Elementary School</t>
  </si>
  <si>
    <r>
      <t> </t>
    </r>
    <r>
      <rPr>
        <sz val="11"/>
        <rFont val="Calibri"/>
        <family val="2"/>
        <scheme val="minor"/>
      </rPr>
      <t>724 Pennsylvania Ave</t>
    </r>
  </si>
  <si>
    <t>Aurora West USD 133</t>
  </si>
  <si>
    <t>McCleery Elementary School</t>
  </si>
  <si>
    <t>1002 Illinois Ave</t>
  </si>
  <si>
    <t xml:space="preserve">Boys and Girls Clubs of Central Illinois </t>
  </si>
  <si>
    <t>Matheny-Withrow Elementary School</t>
  </si>
  <si>
    <t>1200 S Pope Ave</t>
  </si>
  <si>
    <t>Springfield</t>
  </si>
  <si>
    <t>Sue</t>
  </si>
  <si>
    <t>Scherer</t>
  </si>
  <si>
    <t>Doris</t>
  </si>
  <si>
    <t>Turner</t>
  </si>
  <si>
    <t>Ridgely Elementary School</t>
  </si>
  <si>
    <r>
      <t> </t>
    </r>
    <r>
      <rPr>
        <sz val="11"/>
        <rFont val="Calibri"/>
        <family val="2"/>
        <scheme val="minor"/>
      </rPr>
      <t>2040 N 8th St</t>
    </r>
  </si>
  <si>
    <t>Michael J</t>
  </si>
  <si>
    <t>Coffey, Jr</t>
  </si>
  <si>
    <t>Black Hawk Elementary School</t>
  </si>
  <si>
    <t xml:space="preserve">2500 South College St </t>
  </si>
  <si>
    <t>Fairview Elementary School</t>
  </si>
  <si>
    <t>2200 Ridgely Ave</t>
  </si>
  <si>
    <t>Franklin Middle School</t>
  </si>
  <si>
    <t>1200 Outer Park Dr</t>
  </si>
  <si>
    <t>Dubois Elementary School</t>
  </si>
  <si>
    <t>120 South Lincoln Ave</t>
  </si>
  <si>
    <t>Harvard Park Elementary School</t>
  </si>
  <si>
    <t>2501 S 11th St</t>
  </si>
  <si>
    <t>St. Patrick Catholic School</t>
  </si>
  <si>
    <t> 1800 S Grand Ave E</t>
  </si>
  <si>
    <t>Boys and Girls Clubs of Chicago</t>
  </si>
  <si>
    <t>John Hay Elementary Community Academy</t>
  </si>
  <si>
    <t>1018 N Laramie Ave</t>
  </si>
  <si>
    <t>LaShawn K</t>
  </si>
  <si>
    <t>Ford</t>
  </si>
  <si>
    <t>Kimberly A</t>
  </si>
  <si>
    <t>Lightford</t>
  </si>
  <si>
    <t>John W. Cook Elementary School</t>
  </si>
  <si>
    <t>8150 S Bishop St</t>
  </si>
  <si>
    <t>Mary E</t>
  </si>
  <si>
    <t>Flowers</t>
  </si>
  <si>
    <t>Willie</t>
  </si>
  <si>
    <t>Preston</t>
  </si>
  <si>
    <t>Logandale Middle School</t>
  </si>
  <si>
    <t> 3212 W George St</t>
  </si>
  <si>
    <t>Lakesia</t>
  </si>
  <si>
    <t>Collins</t>
  </si>
  <si>
    <t>Carl-Sandburg Middle School</t>
  </si>
  <si>
    <t xml:space="preserve"> 1717 W Eby St</t>
  </si>
  <si>
    <t>Freeport</t>
  </si>
  <si>
    <t>John M</t>
  </si>
  <si>
    <t>Cabello</t>
  </si>
  <si>
    <t>Andrew S</t>
  </si>
  <si>
    <t>Chesney</t>
  </si>
  <si>
    <t xml:space="preserve">Boys and Girls Clubs of Freeport &amp; Stephenson </t>
  </si>
  <si>
    <t>Freeport Middle School</t>
  </si>
  <si>
    <t>701 W Empire St</t>
  </si>
  <si>
    <t>Boys &amp; Girls Club of Freeport</t>
  </si>
  <si>
    <t>511 S Liberty Ave</t>
  </si>
  <si>
    <t xml:space="preserve">Brighton Park Neighborhood Council </t>
  </si>
  <si>
    <t>James Shields Elementary School</t>
  </si>
  <si>
    <t> 4250 S Rockwell St</t>
  </si>
  <si>
    <t xml:space="preserve"> Edgar</t>
  </si>
  <si>
    <t>Thomas Kelly High School</t>
  </si>
  <si>
    <t>4136 S California Ave</t>
  </si>
  <si>
    <t>Nathan S. Davis Elementary School</t>
  </si>
  <si>
    <t>3014 W 39th Pl</t>
  </si>
  <si>
    <t>John C. Burroughs Elementary School</t>
  </si>
  <si>
    <t>3542 S Washtenaw Ave</t>
  </si>
  <si>
    <t>James Shields Middle School</t>
  </si>
  <si>
    <t>2611 W 48th St</t>
  </si>
  <si>
    <t>Cahokia CUSD 187</t>
  </si>
  <si>
    <t>Estelle Sauget School of Choise</t>
  </si>
  <si>
    <t> 1700 Jerome Ln</t>
  </si>
  <si>
    <t>Cahokia</t>
  </si>
  <si>
    <t>Kevin</t>
  </si>
  <si>
    <t>Schmidt</t>
  </si>
  <si>
    <t>Christopher</t>
  </si>
  <si>
    <t>Belt</t>
  </si>
  <si>
    <t>Lalumier School</t>
  </si>
  <si>
    <t>6702 Bond Ave</t>
  </si>
  <si>
    <t>East St. Louis</t>
  </si>
  <si>
    <t>Huffman Elementary School</t>
  </si>
  <si>
    <t>600 Robert St</t>
  </si>
  <si>
    <t>Cahokia High School</t>
  </si>
  <si>
    <t>800 Range Ln</t>
  </si>
  <si>
    <t>Elizabeth Morris School</t>
  </si>
  <si>
    <t>1500 Andrews Dr</t>
  </si>
  <si>
    <t>Penniman School</t>
  </si>
  <si>
    <t> 1820 Jerome Ln</t>
  </si>
  <si>
    <t>Maplewood School</t>
  </si>
  <si>
    <t> 600 Jerome Ln</t>
  </si>
  <si>
    <t>Heritage Middle School</t>
  </si>
  <si>
    <t>Berwyn</t>
  </si>
  <si>
    <t>Elizabeth"Lisa"</t>
  </si>
  <si>
    <t>Marcus C</t>
  </si>
  <si>
    <t>Evans, Jr</t>
  </si>
  <si>
    <t>Elgie R</t>
  </si>
  <si>
    <t>Sims, Jr</t>
  </si>
  <si>
    <t>Cyril</t>
  </si>
  <si>
    <t>Nichols</t>
  </si>
  <si>
    <t>Curtis J</t>
  </si>
  <si>
    <t>Tarver, II</t>
  </si>
  <si>
    <t>Robert</t>
  </si>
  <si>
    <t>Peters</t>
  </si>
  <si>
    <t>Nicholas K</t>
  </si>
  <si>
    <t>Smith</t>
  </si>
  <si>
    <t>Justin</t>
  </si>
  <si>
    <t>Slaughter</t>
  </si>
  <si>
    <t>Emil</t>
  </si>
  <si>
    <t>Jones. III</t>
  </si>
  <si>
    <t>Eva-Dina</t>
  </si>
  <si>
    <t>Delgado</t>
  </si>
  <si>
    <t>Chicago Arts Parternships in Education</t>
  </si>
  <si>
    <t>North Grand High School</t>
  </si>
  <si>
    <t>4338 W. Wabansia Ave</t>
  </si>
  <si>
    <t>George Washington High School</t>
  </si>
  <si>
    <t>3535 E 114th St.</t>
  </si>
  <si>
    <t>Telpochcali Elementary School</t>
  </si>
  <si>
    <t>2832 W. 24th Blvd</t>
  </si>
  <si>
    <t>Waters Elementary School</t>
  </si>
  <si>
    <t>4540 N. Campbell Ave</t>
  </si>
  <si>
    <t>Ann M</t>
  </si>
  <si>
    <t>Sara</t>
  </si>
  <si>
    <t>Feigenholtz</t>
  </si>
  <si>
    <t>Dyett High School</t>
  </si>
  <si>
    <t>555 E. 51st St.</t>
  </si>
  <si>
    <t>Kam</t>
  </si>
  <si>
    <t>Buckner</t>
  </si>
  <si>
    <t>William K. New Sullivan</t>
  </si>
  <si>
    <t>8331 S. Mackinaw Ave</t>
  </si>
  <si>
    <t>Chicago Public School District 299</t>
  </si>
  <si>
    <t>Clinton Elementary School</t>
  </si>
  <si>
    <t>6110 N. Fairfield Ave</t>
  </si>
  <si>
    <t>Kelly</t>
  </si>
  <si>
    <t>Ram</t>
  </si>
  <si>
    <t>Villivalam</t>
  </si>
  <si>
    <t>Greeley Elementary School</t>
  </si>
  <si>
    <t>832 W. Sheridan rd</t>
  </si>
  <si>
    <t>Hoan</t>
  </si>
  <si>
    <t>Huynh</t>
  </si>
  <si>
    <t>Kilmer Elementary School</t>
  </si>
  <si>
    <t>6700 N Greenview</t>
  </si>
  <si>
    <t>Sullivan High School</t>
  </si>
  <si>
    <t>6631 N Bosworth</t>
  </si>
  <si>
    <t>Barnard Computer Math &amp; Science Center Elementary School</t>
  </si>
  <si>
    <t>10354 S. Charles St.</t>
  </si>
  <si>
    <t>Esmond Elementary School</t>
  </si>
  <si>
    <t>1865 W.Montvale Ave</t>
  </si>
  <si>
    <t xml:space="preserve">Mary </t>
  </si>
  <si>
    <t>Fenger Academy High School</t>
  </si>
  <si>
    <t>11220 S. Wallace St.</t>
  </si>
  <si>
    <t xml:space="preserve">Justin </t>
  </si>
  <si>
    <t>Morgan Park High School</t>
  </si>
  <si>
    <t>1744 W. Pryor Ave</t>
  </si>
  <si>
    <t>Chavez Multicultural Academic Center Elementary School</t>
  </si>
  <si>
    <t>4747 S.Marshfield Ave</t>
  </si>
  <si>
    <t>Doolittle Junior Elementary School</t>
  </si>
  <si>
    <t>535 E. 35th St.</t>
  </si>
  <si>
    <t>Sumner Math &amp; Science Community Academy High School</t>
  </si>
  <si>
    <t>4320 W. 5th Ave</t>
  </si>
  <si>
    <t>Tilden Career Community Academy High School</t>
  </si>
  <si>
    <t>4747 S. Union Ave</t>
  </si>
  <si>
    <t>Uplift Community High School</t>
  </si>
  <si>
    <t>900 W. Wilson Ave</t>
  </si>
  <si>
    <t>Mason Elementary School</t>
  </si>
  <si>
    <t>4217 W. 18th St.</t>
  </si>
  <si>
    <t>Spencer Tech Academy</t>
  </si>
  <si>
    <t>214 N. Lavergne Ave</t>
  </si>
  <si>
    <t>Spry Community Links High School</t>
  </si>
  <si>
    <t>2400 S. Marshall Blvd</t>
  </si>
  <si>
    <t>MLK School of Social Justice</t>
  </si>
  <si>
    <t>644 W. 71st St</t>
  </si>
  <si>
    <t>Libby Elementary School</t>
  </si>
  <si>
    <t>5300 S. Loomis Blvd</t>
  </si>
  <si>
    <t>Peck Elementary School</t>
  </si>
  <si>
    <t>3826 W. 58th St</t>
  </si>
  <si>
    <t>Hirsch Metropolitan High School</t>
  </si>
  <si>
    <t>7740 S. Ingleside Ave</t>
  </si>
  <si>
    <t>Mann Elementary School</t>
  </si>
  <si>
    <t>8050 S Chappel Ave</t>
  </si>
  <si>
    <t xml:space="preserve">South Shore Fine Arts Academy </t>
  </si>
  <si>
    <t>1415 E 70th St</t>
  </si>
  <si>
    <t>South Shore International College Prepatory High School</t>
  </si>
  <si>
    <t>1955 E 75th St</t>
  </si>
  <si>
    <t>Ira F. Aldridge Elementary School</t>
  </si>
  <si>
    <t>630 E 131st St</t>
  </si>
  <si>
    <t>Harris, III</t>
  </si>
  <si>
    <t>Countee Cullen Elementary School</t>
  </si>
  <si>
    <t>10650 S Eberhart Ave</t>
  </si>
  <si>
    <t>Alex Haley Elementary School</t>
  </si>
  <si>
    <t>11411 S. Eggleston Ave</t>
  </si>
  <si>
    <t>Robert "Bob"</t>
  </si>
  <si>
    <t>Rita</t>
  </si>
  <si>
    <t>Robert J. Richardson Middle School</t>
  </si>
  <si>
    <t xml:space="preserve">6018 S. Karlov </t>
  </si>
  <si>
    <t xml:space="preserve">Patrick Henry Elementary School </t>
  </si>
  <si>
    <t>4250 N. St Louis Ave</t>
  </si>
  <si>
    <t>North River Elementary School</t>
  </si>
  <si>
    <t>4416 N Troy St</t>
  </si>
  <si>
    <t>Theodore Roosevelt High School</t>
  </si>
  <si>
    <t>3436 W. Wilson Ave</t>
  </si>
  <si>
    <t>Walter Q. Gresham Elementary School</t>
  </si>
  <si>
    <t>8524 S Green St</t>
  </si>
  <si>
    <t xml:space="preserve">Asa Philip Randolph Elementary School </t>
  </si>
  <si>
    <t>7316 S. Hoyne</t>
  </si>
  <si>
    <t>Elizabeth H. Sutherland Elementary School</t>
  </si>
  <si>
    <t>10015 S. Leavitt St</t>
  </si>
  <si>
    <t>Urban Prep Academy for Young Men-Englewood</t>
  </si>
  <si>
    <t>6201 S. Stewart Ave</t>
  </si>
  <si>
    <t>Cyrus H. McCormick Elementary School</t>
  </si>
  <si>
    <t>2712 S Sawyer Ave</t>
  </si>
  <si>
    <t>Maria Saucedo Elementary</t>
  </si>
  <si>
    <t>2850 W 24th Blvd Ste 4250</t>
  </si>
  <si>
    <t>John Greenleaf Whittier Elementary School</t>
  </si>
  <si>
    <t>1900 W. 23rd St</t>
  </si>
  <si>
    <t>Richard T. Crane Medical Prepatory High School</t>
  </si>
  <si>
    <t>2245 W Jackson Blvd</t>
  </si>
  <si>
    <t>Daniel Boone Elementary School</t>
  </si>
  <si>
    <t>6710 N Washtenaw Ave</t>
  </si>
  <si>
    <t>Olickal</t>
  </si>
  <si>
    <t>Stephen F. Gale Elementary Community Academy</t>
  </si>
  <si>
    <t>1631 W Jonquil Ter</t>
  </si>
  <si>
    <t>John T. McCutcheon Elementary School</t>
  </si>
  <si>
    <t>4850 N Kenmore Ave</t>
  </si>
  <si>
    <t>Eugene Field Middle School</t>
  </si>
  <si>
    <t>7019 N Ashland Blvd</t>
  </si>
  <si>
    <t>Chicago Youth Centers</t>
  </si>
  <si>
    <t>Deneen School of Excellence</t>
  </si>
  <si>
    <t>7257 S State St</t>
  </si>
  <si>
    <t>Charles Kozminski Elementary Community Academy</t>
  </si>
  <si>
    <t>936 E 54th St</t>
  </si>
  <si>
    <t>East St. Louis School Distrcit 189</t>
  </si>
  <si>
    <t>SIU Charter School of East St. Louis</t>
  </si>
  <si>
    <t>601 James R Thompson Blvd</t>
  </si>
  <si>
    <t>East St Louis</t>
  </si>
  <si>
    <t>James Avant Elementary School</t>
  </si>
  <si>
    <t>1915 N 55th St</t>
  </si>
  <si>
    <t>Jay</t>
  </si>
  <si>
    <t>Hoffman</t>
  </si>
  <si>
    <t>Laurence Dunbar Elementary School</t>
  </si>
  <si>
    <t>1835 Tudor Ave</t>
  </si>
  <si>
    <t>Annette Officer Elemetnary School</t>
  </si>
  <si>
    <t>558 N 27th St</t>
  </si>
  <si>
    <t>Egyptian CUSD 5</t>
  </si>
  <si>
    <t>Egyptian Elementary School</t>
  </si>
  <si>
    <t>20023 Diswood Rd</t>
  </si>
  <si>
    <t>Tamms</t>
  </si>
  <si>
    <t>Paul</t>
  </si>
  <si>
    <t>Jacobs</t>
  </si>
  <si>
    <t>Dale</t>
  </si>
  <si>
    <t>Fowler</t>
  </si>
  <si>
    <t>Egyptian Middle School</t>
  </si>
  <si>
    <t>20024 Diswood Rd</t>
  </si>
  <si>
    <t>Egyptian High School</t>
  </si>
  <si>
    <t>20025 Diswood Rd</t>
  </si>
  <si>
    <t>ENLACE Chicago</t>
  </si>
  <si>
    <t>Francisco I Madero Middle School</t>
  </si>
  <si>
    <t>3202 W 28th St</t>
  </si>
  <si>
    <t>Eli Whitney Elementary School</t>
  </si>
  <si>
    <t>2815 S Komensky Ave</t>
  </si>
  <si>
    <t>World Language High School</t>
  </si>
  <si>
    <t>3120 S Kostner</t>
  </si>
  <si>
    <t>Infinity Math Science &amp; Technology High School</t>
  </si>
  <si>
    <t>3121 S Kostner</t>
  </si>
  <si>
    <t>Multicultural Academy of Scholarship</t>
  </si>
  <si>
    <t>Greater Lawndale School of Social Justice</t>
  </si>
  <si>
    <t>David G. Farragut Career Academy High School</t>
  </si>
  <si>
    <t>2345 S Christiana Ave</t>
  </si>
  <si>
    <t>Family Focus, INC.</t>
  </si>
  <si>
    <t>Chicago Academy Elementary School</t>
  </si>
  <si>
    <t>3400 N Austin Ave</t>
  </si>
  <si>
    <t>Foster Park Fine &amp; Performing Arts Magnet Cluster School</t>
  </si>
  <si>
    <t>8530 S Wood St</t>
  </si>
  <si>
    <t>Charles R. Henderson Elementary School</t>
  </si>
  <si>
    <t>5650 S Wolcott Ave</t>
  </si>
  <si>
    <t>Lewis School of Excellence</t>
  </si>
  <si>
    <t>1431 N Leamington Ave</t>
  </si>
  <si>
    <t>C.M. Bardwell Elementary School</t>
  </si>
  <si>
    <t>550 S Lincoln Ave</t>
  </si>
  <si>
    <t>G.N. Dieterich Elementary School</t>
  </si>
  <si>
    <t>1141 Jackson St</t>
  </si>
  <si>
    <t>Edna Rollins Elementary School</t>
  </si>
  <si>
    <t>950 Kane St</t>
  </si>
  <si>
    <t>Plano High School</t>
  </si>
  <si>
    <t>704 W Abe St</t>
  </si>
  <si>
    <t>Plano</t>
  </si>
  <si>
    <t>Jed</t>
  </si>
  <si>
    <t>Davis</t>
  </si>
  <si>
    <t>Rezin</t>
  </si>
  <si>
    <t>C.J. Bond Elementary School</t>
  </si>
  <si>
    <t>7050 S May St</t>
  </si>
  <si>
    <t>Dvorak School of Excellence</t>
  </si>
  <si>
    <t>3615 W 16th St</t>
  </si>
  <si>
    <t>William Penn Elementary School</t>
  </si>
  <si>
    <t>1616 S Avers Ave</t>
  </si>
  <si>
    <t>Alessandro Volta Elementary School</t>
  </si>
  <si>
    <t>4950 N Avers</t>
  </si>
  <si>
    <t>Frida Kahlo Community Organization</t>
  </si>
  <si>
    <t>Sandoval Elementary School</t>
  </si>
  <si>
    <t>5534 S Saint Louis Ave</t>
  </si>
  <si>
    <t>Hurley Elementary School</t>
  </si>
  <si>
    <t>3849 W 69th Pl</t>
  </si>
  <si>
    <t>Gage Park High School</t>
  </si>
  <si>
    <t>5630 S Rockwell St</t>
  </si>
  <si>
    <t>Perez Elementary School</t>
  </si>
  <si>
    <t>1241 W 19th St</t>
  </si>
  <si>
    <t xml:space="preserve">Cooper Elemtnary Dual Language Academy </t>
  </si>
  <si>
    <t>1624 W 19th St</t>
  </si>
  <si>
    <t>Juarez Academy Community High School</t>
  </si>
  <si>
    <t>1450 Cermak Rd</t>
  </si>
  <si>
    <t>Tioga Elementary</t>
  </si>
  <si>
    <t>212 W Memorial Rd</t>
  </si>
  <si>
    <t>Bensenville</t>
  </si>
  <si>
    <t>Norma</t>
  </si>
  <si>
    <t xml:space="preserve">Don </t>
  </si>
  <si>
    <t>Harmon</t>
  </si>
  <si>
    <t>W.A. Johnson Elementary</t>
  </si>
  <si>
    <t>252 Ridgewood Ave</t>
  </si>
  <si>
    <t>Blackhawk Middle School</t>
  </si>
  <si>
    <t>250 S Church St</t>
  </si>
  <si>
    <t>Fenton High School</t>
  </si>
  <si>
    <t>1000 W Green St</t>
  </si>
  <si>
    <t>Gads Hill Center</t>
  </si>
  <si>
    <t>Hope Institute Learning Academy</t>
  </si>
  <si>
    <t>1628 W Washington Blvd</t>
  </si>
  <si>
    <t>Gary Comer Youth Center</t>
  </si>
  <si>
    <t>Gary Comer College Prep</t>
  </si>
  <si>
    <t>7131 S South Chicago Ave</t>
  </si>
  <si>
    <t>Illinois Alliance of Boys and Girls Clubs</t>
  </si>
  <si>
    <t>800 Madison St</t>
  </si>
  <si>
    <t>Lovejoy</t>
  </si>
  <si>
    <t>Lovejoy Middle School</t>
  </si>
  <si>
    <t>South Beloit High School</t>
  </si>
  <si>
    <t>245 Prairie Hill Rd</t>
  </si>
  <si>
    <t>South Beloit</t>
  </si>
  <si>
    <t>Bloomington Junior High School</t>
  </si>
  <si>
    <t>901 Colton Ave</t>
  </si>
  <si>
    <t>Bloomington</t>
  </si>
  <si>
    <t>Sharon</t>
  </si>
  <si>
    <t>Chung</t>
  </si>
  <si>
    <t>David</t>
  </si>
  <si>
    <t>Koehler</t>
  </si>
  <si>
    <t>Brunson Math &amp; Science Specialty Elementary School</t>
  </si>
  <si>
    <t>932 N Central Ave</t>
  </si>
  <si>
    <t>Camille Y</t>
  </si>
  <si>
    <t>Lilly</t>
  </si>
  <si>
    <t>Hammond Elementary School</t>
  </si>
  <si>
    <t>2819 W 21st Pl</t>
  </si>
  <si>
    <t>Stagg Elementary School</t>
  </si>
  <si>
    <t>7424 S Morgan St</t>
  </si>
  <si>
    <t>Carpentersville Middle School</t>
  </si>
  <si>
    <t>100 Cleveland Ave</t>
  </si>
  <si>
    <t>Carpentersville</t>
  </si>
  <si>
    <t>Susan M</t>
  </si>
  <si>
    <t>Ness</t>
  </si>
  <si>
    <t>Donald P</t>
  </si>
  <si>
    <t>DeWitte</t>
  </si>
  <si>
    <t>Golfview Elementary School</t>
  </si>
  <si>
    <t>124 Golfview Ln</t>
  </si>
  <si>
    <t>Anna</t>
  </si>
  <si>
    <t>Moeller</t>
  </si>
  <si>
    <t>Cristina</t>
  </si>
  <si>
    <t>Castro</t>
  </si>
  <si>
    <t>Meadowdale Elementary School</t>
  </si>
  <si>
    <t>14 Ash St</t>
  </si>
  <si>
    <t>Lewis Elementary School</t>
  </si>
  <si>
    <t>Canton Middle School</t>
  </si>
  <si>
    <t>1100 Sunset Cir</t>
  </si>
  <si>
    <t>Streamwood</t>
  </si>
  <si>
    <t>Fred</t>
  </si>
  <si>
    <t>Crespo</t>
  </si>
  <si>
    <t>Streamwood High School</t>
  </si>
  <si>
    <t>701 W Schaumburg</t>
  </si>
  <si>
    <t>Tefft Middle School</t>
  </si>
  <si>
    <t>1100 Shirley Ave</t>
  </si>
  <si>
    <t>LEARN Charter School #6</t>
  </si>
  <si>
    <t>3131 Sheridan Rd</t>
  </si>
  <si>
    <t>Great Lakes</t>
  </si>
  <si>
    <t>Bob</t>
  </si>
  <si>
    <t>Morgan</t>
  </si>
  <si>
    <t>Julie M</t>
  </si>
  <si>
    <t>Morrison</t>
  </si>
  <si>
    <t>Madison CUSD 12</t>
  </si>
  <si>
    <t>Madison Junior/Senior High School</t>
  </si>
  <si>
    <t>600 Farrish St</t>
  </si>
  <si>
    <t>Madison</t>
  </si>
  <si>
    <t>Katie</t>
  </si>
  <si>
    <t>Stuart</t>
  </si>
  <si>
    <t>Bernard Long Elementary</t>
  </si>
  <si>
    <t>1003 Farrish St</t>
  </si>
  <si>
    <t>Madison Student Support Center</t>
  </si>
  <si>
    <t>1634 7th St</t>
  </si>
  <si>
    <t>Meridian CUSD 101</t>
  </si>
  <si>
    <t>Meridian Elementary/Middle School</t>
  </si>
  <si>
    <t>509 S Lewis St</t>
  </si>
  <si>
    <t>Blue Mound</t>
  </si>
  <si>
    <t>Brad</t>
  </si>
  <si>
    <t>Halbrook</t>
  </si>
  <si>
    <t>Steve</t>
  </si>
  <si>
    <t>McClure</t>
  </si>
  <si>
    <t>Meridian High School</t>
  </si>
  <si>
    <t>728 S Wall St</t>
  </si>
  <si>
    <t>Macon</t>
  </si>
  <si>
    <t>Metropolitan Family Services</t>
  </si>
  <si>
    <t>Bowen High School</t>
  </si>
  <si>
    <t>2710 E 89th St</t>
  </si>
  <si>
    <t>Matthew Gallistel Elementary School</t>
  </si>
  <si>
    <t>10200 S Ave J</t>
  </si>
  <si>
    <t>Langston Hughes Elementary School</t>
  </si>
  <si>
    <t>240 W 104th St</t>
  </si>
  <si>
    <t>John L. Marsh Elementary School</t>
  </si>
  <si>
    <t>9822 S Exchange Ave</t>
  </si>
  <si>
    <t>Owens Elementary School</t>
  </si>
  <si>
    <t>8247 S Christina Ave</t>
  </si>
  <si>
    <t>Peter A. Reinberg Elementary School</t>
  </si>
  <si>
    <t>3425 N Major Ave</t>
  </si>
  <si>
    <t>Everett F. Kerr Middle School</t>
  </si>
  <si>
    <t>12915 Maple Ave</t>
  </si>
  <si>
    <t>Blue Island</t>
  </si>
  <si>
    <t>Kellar Middle School</t>
  </si>
  <si>
    <t>14123 S Lydia Ave</t>
  </si>
  <si>
    <t>Robbins</t>
  </si>
  <si>
    <t>Harlan Academy</t>
  </si>
  <si>
    <t>9652 S Michigan Ave</t>
  </si>
  <si>
    <t>Bennett Elementary</t>
  </si>
  <si>
    <t>10115 S Prairie Ave</t>
  </si>
  <si>
    <t>Metcalfe Elementary</t>
  </si>
  <si>
    <t>12339 S Normal Ave</t>
  </si>
  <si>
    <t>Mount Vernon City School District 80</t>
  </si>
  <si>
    <t>Mt. Vernon Primary Center</t>
  </si>
  <si>
    <t>401 N 30th St</t>
  </si>
  <si>
    <t>Mount Vernon</t>
  </si>
  <si>
    <t>Dave</t>
  </si>
  <si>
    <t>Severin</t>
  </si>
  <si>
    <t>Terri</t>
  </si>
  <si>
    <t>Bryant</t>
  </si>
  <si>
    <t>Mount Vernon City School District 81</t>
  </si>
  <si>
    <t>JL Buford Intermediate Center</t>
  </si>
  <si>
    <t>623 S 34th St</t>
  </si>
  <si>
    <t>National Museum of Mexican Art</t>
  </si>
  <si>
    <t>Richards Career Academy High School</t>
  </si>
  <si>
    <t>5009 Laflin St</t>
  </si>
  <si>
    <t>Foreman High School</t>
  </si>
  <si>
    <t>3235 N Leclaire Ave</t>
  </si>
  <si>
    <t>Solorio Academy High School</t>
  </si>
  <si>
    <t>5400 S St Louis Ave</t>
  </si>
  <si>
    <t>Calmeca Academy Elementary School</t>
  </si>
  <si>
    <t>3456 W 38th St</t>
  </si>
  <si>
    <t>Northeastern Illinois University</t>
  </si>
  <si>
    <t>6850 31st St</t>
  </si>
  <si>
    <t>Freedom Middle School</t>
  </si>
  <si>
    <t>3016 Ridgeland Ave</t>
  </si>
  <si>
    <t>Freshman Center</t>
  </si>
  <si>
    <t>1801 S 55th Ave</t>
  </si>
  <si>
    <t>Cicero</t>
  </si>
  <si>
    <t>Morton East High School</t>
  </si>
  <si>
    <t>2423 S Austin Blvd</t>
  </si>
  <si>
    <t>Morton West High School</t>
  </si>
  <si>
    <t>2400 Home Ave</t>
  </si>
  <si>
    <t>Abdelnasser</t>
  </si>
  <si>
    <t>Rashid</t>
  </si>
  <si>
    <t>Back of the Yards IB High School</t>
  </si>
  <si>
    <t>2111W 47th ST</t>
  </si>
  <si>
    <t>Dunbar Vocational Career Academy High School</t>
  </si>
  <si>
    <t>3000 S King Dr</t>
  </si>
  <si>
    <t>Azuela Elementary School</t>
  </si>
  <si>
    <t>4707 W Marquette Rd</t>
  </si>
  <si>
    <t>Academy for Global Citizenship</t>
  </si>
  <si>
    <t>4647 W 47th St</t>
  </si>
  <si>
    <t>Laura</t>
  </si>
  <si>
    <t>Park Forest-Chicago Heights School District 163</t>
  </si>
  <si>
    <t>Blackhawk Primary Center</t>
  </si>
  <si>
    <t>130 Blackhawk Dr</t>
  </si>
  <si>
    <t>Park Forest</t>
  </si>
  <si>
    <t>Jackie</t>
  </si>
  <si>
    <t>Haas</t>
  </si>
  <si>
    <t>Patrick J</t>
  </si>
  <si>
    <t>Joyce</t>
  </si>
  <si>
    <t>Mohawk Primary Center</t>
  </si>
  <si>
    <t>301 Mohawk St</t>
  </si>
  <si>
    <t>Barack Obama School of Leadership and STEM</t>
  </si>
  <si>
    <t>401 Concord Dr</t>
  </si>
  <si>
    <t>Chicago Heights</t>
  </si>
  <si>
    <t>Anthony</t>
  </si>
  <si>
    <t>DeLuca</t>
  </si>
  <si>
    <t>Michelle Obama School of Technology and the Arts</t>
  </si>
  <si>
    <t>530 Lakewood Blvd</t>
  </si>
  <si>
    <t>Project Success of Vermilion County</t>
  </si>
  <si>
    <t>South View Upper Elementary School</t>
  </si>
  <si>
    <t>133 E 9th St</t>
  </si>
  <si>
    <t>Danville</t>
  </si>
  <si>
    <t>Faraci</t>
  </si>
  <si>
    <t>North Ridge Middle School</t>
  </si>
  <si>
    <t>1619 N Jackson St</t>
  </si>
  <si>
    <t>Laura Lee Fellowship House</t>
  </si>
  <si>
    <t>212 E Williams St</t>
  </si>
  <si>
    <t>Georgetown-Ridge Farm High School</t>
  </si>
  <si>
    <t>500 W Mulberry St</t>
  </si>
  <si>
    <t>Georgetown</t>
  </si>
  <si>
    <t>Adam M</t>
  </si>
  <si>
    <t>Niemerg</t>
  </si>
  <si>
    <t>Chapin</t>
  </si>
  <si>
    <t>Rose</t>
  </si>
  <si>
    <t>Westville High School</t>
  </si>
  <si>
    <t>918 N State St</t>
  </si>
  <si>
    <t>Westville</t>
  </si>
  <si>
    <t>Oakwood Grade School</t>
  </si>
  <si>
    <t>408 S Scott St</t>
  </si>
  <si>
    <t>Oakwood</t>
  </si>
  <si>
    <t>Oakwood Junior High School</t>
  </si>
  <si>
    <t>21600 N 900 East Rd</t>
  </si>
  <si>
    <t>Oakwood High School</t>
  </si>
  <si>
    <t>5870 US Route 150</t>
  </si>
  <si>
    <t>Fithian</t>
  </si>
  <si>
    <t>Mary Miller Junior High School</t>
  </si>
  <si>
    <t>414 W West ST</t>
  </si>
  <si>
    <t>Pine Crest Elementary School</t>
  </si>
  <si>
    <t>505 S Kennedy Dr</t>
  </si>
  <si>
    <t>Juditch Giacoma Elementary School</t>
  </si>
  <si>
    <t>200 S Walnut</t>
  </si>
  <si>
    <t>Quincy SD 172</t>
  </si>
  <si>
    <t>Quincy Senior High School</t>
  </si>
  <si>
    <t>3322 Maine St</t>
  </si>
  <si>
    <t>Quincy</t>
  </si>
  <si>
    <t>Randy E</t>
  </si>
  <si>
    <t>Frese</t>
  </si>
  <si>
    <t>Jil</t>
  </si>
  <si>
    <t>Tracy</t>
  </si>
  <si>
    <t>Quincy Junior High School</t>
  </si>
  <si>
    <t>100 S 14th St</t>
  </si>
  <si>
    <t>Richland CUSD 1</t>
  </si>
  <si>
    <t>East Richland Elemetnary School</t>
  </si>
  <si>
    <t>1001 N Holly Rd</t>
  </si>
  <si>
    <t>Olney</t>
  </si>
  <si>
    <t>Blaine</t>
  </si>
  <si>
    <t>Wilhour</t>
  </si>
  <si>
    <t>Jason</t>
  </si>
  <si>
    <t>Plummer</t>
  </si>
  <si>
    <t>East Richleand Middle School</t>
  </si>
  <si>
    <t>1099 N Van St</t>
  </si>
  <si>
    <t>West Richland Elementary School</t>
  </si>
  <si>
    <t>320 E North Ave</t>
  </si>
  <si>
    <t>Noble</t>
  </si>
  <si>
    <t>Rock Island-Milan SD 41</t>
  </si>
  <si>
    <t>Edison Junior High School</t>
  </si>
  <si>
    <t>4141 9th St</t>
  </si>
  <si>
    <t>Rock Island</t>
  </si>
  <si>
    <t>Gregg</t>
  </si>
  <si>
    <t>Johnson</t>
  </si>
  <si>
    <t>Michael W</t>
  </si>
  <si>
    <t>Halpin</t>
  </si>
  <si>
    <t>Washington Junior High School</t>
  </si>
  <si>
    <t>3300 18th Ave</t>
  </si>
  <si>
    <t>Rockford School District 205</t>
  </si>
  <si>
    <t>Rockford</t>
  </si>
  <si>
    <t>Maurice A</t>
  </si>
  <si>
    <t>West, II</t>
  </si>
  <si>
    <t>Stadelman</t>
  </si>
  <si>
    <t>Auburn High School</t>
  </si>
  <si>
    <t>5110 Auburn St</t>
  </si>
  <si>
    <t>Rockford East High School</t>
  </si>
  <si>
    <t>2929 Charles St</t>
  </si>
  <si>
    <t>Vella</t>
  </si>
  <si>
    <t>Guilford High School</t>
  </si>
  <si>
    <t>5620 Spring Creek Rd</t>
  </si>
  <si>
    <t>Jefferson High School</t>
  </si>
  <si>
    <t>4145 Samualson Rd</t>
  </si>
  <si>
    <t>West Middle School</t>
  </si>
  <si>
    <t>1900 N Rockton Ave</t>
  </si>
  <si>
    <t>Conklin Elementary School</t>
  </si>
  <si>
    <t>3003 Halsted Rd</t>
  </si>
  <si>
    <t>Swan Hillman Elementary School</t>
  </si>
  <si>
    <t>3701 Green Dale Dr</t>
  </si>
  <si>
    <t>Lathrop Middle School</t>
  </si>
  <si>
    <t>2603 Clover Ave</t>
  </si>
  <si>
    <t>Kennedy Middle School</t>
  </si>
  <si>
    <t>520 Pierpont Ave</t>
  </si>
  <si>
    <t>Lewis Lemon Elementary School</t>
  </si>
  <si>
    <t>1993 Mulberry St</t>
  </si>
  <si>
    <t>McIntosh Elementary School</t>
  </si>
  <si>
    <t>525 N Pierport Ave</t>
  </si>
  <si>
    <t>Washington Elementary School</t>
  </si>
  <si>
    <t>1421 West St</t>
  </si>
  <si>
    <t>Lincoln Middle School</t>
  </si>
  <si>
    <t>1500 Charles St</t>
  </si>
  <si>
    <t>Rockford Environmental Science Academy</t>
  </si>
  <si>
    <t>1800 Ogilby Rd</t>
  </si>
  <si>
    <t>ROE #28 Bureau Henry Stark</t>
  </si>
  <si>
    <t>Ryan</t>
  </si>
  <si>
    <t>Spain</t>
  </si>
  <si>
    <t>Win</t>
  </si>
  <si>
    <t>Stoller</t>
  </si>
  <si>
    <t>Cambridge Elementary School</t>
  </si>
  <si>
    <t>312 S West St</t>
  </si>
  <si>
    <t>Cambrindge</t>
  </si>
  <si>
    <t>Travis</t>
  </si>
  <si>
    <t>Weaver</t>
  </si>
  <si>
    <t>Neil</t>
  </si>
  <si>
    <t>Anderson</t>
  </si>
  <si>
    <t>Cambridge Jr/Sr High School</t>
  </si>
  <si>
    <t>300 S West St</t>
  </si>
  <si>
    <t>Ohio Grade School</t>
  </si>
  <si>
    <t>103 S Memorial St</t>
  </si>
  <si>
    <t>Ohio</t>
  </si>
  <si>
    <t>Ohio High School</t>
  </si>
  <si>
    <t>103 S. Memorial St</t>
  </si>
  <si>
    <t>Alwood Elementary School</t>
  </si>
  <si>
    <t>101 E A St</t>
  </si>
  <si>
    <t>Alpha</t>
  </si>
  <si>
    <t xml:space="preserve">Dan </t>
  </si>
  <si>
    <t>Swanson</t>
  </si>
  <si>
    <t>Alwood Middle &amp; High School</t>
  </si>
  <si>
    <t>301 E 5th St</t>
  </si>
  <si>
    <t>Woodhull</t>
  </si>
  <si>
    <t>Belle Alexander Early Childhood Learning Center</t>
  </si>
  <si>
    <t>1401 Lake St</t>
  </si>
  <si>
    <t>Kewanee</t>
  </si>
  <si>
    <t>Neponset Grade School</t>
  </si>
  <si>
    <t>201 W Main St</t>
  </si>
  <si>
    <t>Neponset</t>
  </si>
  <si>
    <t>Hall High School</t>
  </si>
  <si>
    <t>800 W Erie St</t>
  </si>
  <si>
    <t>Spring Valley</t>
  </si>
  <si>
    <t>Lance</t>
  </si>
  <si>
    <t>Yednock</t>
  </si>
  <si>
    <t>Irving Elementary School</t>
  </si>
  <si>
    <t>609 West Central Blvd</t>
  </si>
  <si>
    <t>Central Elementary School</t>
  </si>
  <si>
    <t>215 Central Blvd</t>
  </si>
  <si>
    <t>ROE #33 Henderson - Mercer - Warren</t>
  </si>
  <si>
    <t>Mercer County High School</t>
  </si>
  <si>
    <t>1500 S College Ave</t>
  </si>
  <si>
    <t>Aledo</t>
  </si>
  <si>
    <t>Norine K</t>
  </si>
  <si>
    <t>Hammond</t>
  </si>
  <si>
    <t>Monmouth-Roseville Junior High School</t>
  </si>
  <si>
    <t>200 E Gosett St</t>
  </si>
  <si>
    <t>Roseville</t>
  </si>
  <si>
    <t>Galesburg High School</t>
  </si>
  <si>
    <t>1135 W fremont St</t>
  </si>
  <si>
    <t>Galesburg</t>
  </si>
  <si>
    <t>Abingdon-Avon High School</t>
  </si>
  <si>
    <t>600 W Martin St</t>
  </si>
  <si>
    <t>Abingdon</t>
  </si>
  <si>
    <t>Monmouth-Roseville High School</t>
  </si>
  <si>
    <t>325 W 1st Ave</t>
  </si>
  <si>
    <t>Monmouth</t>
  </si>
  <si>
    <t>ROE #49 Rock Island</t>
  </si>
  <si>
    <t>Glenview Middle School</t>
  </si>
  <si>
    <t>3100 7th St</t>
  </si>
  <si>
    <t>Moline</t>
  </si>
  <si>
    <t xml:space="preserve">Gregg </t>
  </si>
  <si>
    <t>Moline Senior High School</t>
  </si>
  <si>
    <t>3600 Avenue of the Cities</t>
  </si>
  <si>
    <t>John Deere Middle School</t>
  </si>
  <si>
    <t>2035 11th St</t>
  </si>
  <si>
    <t>Woodrow Wilson Middle School</t>
  </si>
  <si>
    <t>1301 48th St</t>
  </si>
  <si>
    <t>School District U-46</t>
  </si>
  <si>
    <t>Larkin High School</t>
  </si>
  <si>
    <t>1475 Larkin Ave</t>
  </si>
  <si>
    <t>Elgin</t>
  </si>
  <si>
    <t>Ellis Middle School</t>
  </si>
  <si>
    <t>225 S Liberty St</t>
  </si>
  <si>
    <t>Kimball Middle School</t>
  </si>
  <si>
    <t>451 N Mclean Blvd</t>
  </si>
  <si>
    <t>Larsen Middle School</t>
  </si>
  <si>
    <t>665 Dundee Ave</t>
  </si>
  <si>
    <t>Springfield Urban League, Inc.</t>
  </si>
  <si>
    <t>Washington Middle School</t>
  </si>
  <si>
    <t>2300 E Jackson St</t>
  </si>
  <si>
    <t>Jefferson Middle School</t>
  </si>
  <si>
    <t>3001 S Allis St</t>
  </si>
  <si>
    <t>Lanphier High School</t>
  </si>
  <si>
    <t>1300 N 11th St</t>
  </si>
  <si>
    <t>Graham Elementary School</t>
  </si>
  <si>
    <t>900 W Edwards St</t>
  </si>
  <si>
    <t xml:space="preserve">Sue </t>
  </si>
  <si>
    <t>Lee Elementary School</t>
  </si>
  <si>
    <t>1201 Bunn Ave</t>
  </si>
  <si>
    <t>Feitshans Elementary School</t>
  </si>
  <si>
    <t>1101 S 15th St</t>
  </si>
  <si>
    <t>Laketown Elementary School</t>
  </si>
  <si>
    <t>1825 Lee St</t>
  </si>
  <si>
    <t>Southern View Elementary School</t>
  </si>
  <si>
    <t>3338 S 5th St</t>
  </si>
  <si>
    <t>Sterling-Rock Falls Family YMCA</t>
  </si>
  <si>
    <t>Dillon Elementary School</t>
  </si>
  <si>
    <t>1901 8th Ave</t>
  </si>
  <si>
    <t>Rock Falls</t>
  </si>
  <si>
    <t>Bradley</t>
  </si>
  <si>
    <t>Fritts</t>
  </si>
  <si>
    <t>Merrill Elementary School</t>
  </si>
  <si>
    <t>600 4th Ave</t>
  </si>
  <si>
    <t>Rock Falls Middle School</t>
  </si>
  <si>
    <t>1701 12th Ave</t>
  </si>
  <si>
    <t>Carol</t>
  </si>
  <si>
    <t>Ammons</t>
  </si>
  <si>
    <t>Urbana SD 116</t>
  </si>
  <si>
    <t>Urbana Middle School</t>
  </si>
  <si>
    <t>1201 S Vine St</t>
  </si>
  <si>
    <t>Urbana</t>
  </si>
  <si>
    <t>Urbana SD 117</t>
  </si>
  <si>
    <t>Leal Elementary School</t>
  </si>
  <si>
    <t>312 W Oregon St</t>
  </si>
  <si>
    <t>Urbana SD 118</t>
  </si>
  <si>
    <t>Urbana High School</t>
  </si>
  <si>
    <t>1002 Race St</t>
  </si>
  <si>
    <t>West Chicago Elementary School District 33</t>
  </si>
  <si>
    <t>Currier School</t>
  </si>
  <si>
    <t>800 Garys Mill Rd</t>
  </si>
  <si>
    <t>West Chicago</t>
  </si>
  <si>
    <t>Maura</t>
  </si>
  <si>
    <t>Hirschauer</t>
  </si>
  <si>
    <t>Gary School</t>
  </si>
  <si>
    <t>130 E Forest Ave</t>
  </si>
  <si>
    <t>Leman Middle School</t>
  </si>
  <si>
    <t>238 Hazel St</t>
  </si>
  <si>
    <t>Pioneer School</t>
  </si>
  <si>
    <t>615 Kenwood Ave</t>
  </si>
  <si>
    <t xml:space="preserve">Youth Guidance </t>
  </si>
  <si>
    <t>Cameron Elementary School</t>
  </si>
  <si>
    <t>1234 N Monticello Ave</t>
  </si>
  <si>
    <t>John Hancock College Prep High School</t>
  </si>
  <si>
    <t>5437 W 64th Pl</t>
  </si>
  <si>
    <t>Wells Community Academy High School</t>
  </si>
  <si>
    <t>936 N Ashland Ave</t>
  </si>
  <si>
    <t>Francis W. Parker Elementary School</t>
  </si>
  <si>
    <t>330 W Webster Ave</t>
  </si>
  <si>
    <t>Margaret</t>
  </si>
  <si>
    <t>Croke</t>
  </si>
  <si>
    <t>Jordan Elementary School</t>
  </si>
  <si>
    <t>7414 N Wolcott Ave</t>
  </si>
  <si>
    <t>Cassisdy</t>
  </si>
  <si>
    <t>CICS Larry Hawkins</t>
  </si>
  <si>
    <t>801 E 133rd Pl</t>
  </si>
  <si>
    <t>Youth Organizations Umbrella, Inc.</t>
  </si>
  <si>
    <t>Nichols Middle School</t>
  </si>
  <si>
    <t>800 Greenleaf St</t>
  </si>
  <si>
    <t>Evanston</t>
  </si>
  <si>
    <t>Robyn</t>
  </si>
  <si>
    <t>Gabel</t>
  </si>
  <si>
    <t>Fine</t>
  </si>
  <si>
    <t>Washington Elemntary School</t>
  </si>
  <si>
    <t>914 Ashland Ave</t>
  </si>
  <si>
    <t>Old Orchard Junior High School</t>
  </si>
  <si>
    <t>9310 Kenton Avenue</t>
  </si>
  <si>
    <t>Skokie</t>
  </si>
  <si>
    <t>Jennifer</t>
  </si>
  <si>
    <t>Gong-Gershowitz</t>
  </si>
  <si>
    <t>Evanston Township High School</t>
  </si>
  <si>
    <t>1600 Dodge Ave</t>
  </si>
  <si>
    <t>Chute Middle School</t>
  </si>
  <si>
    <t>1400 Oakton St</t>
  </si>
  <si>
    <t>Oakton Elementary School</t>
  </si>
  <si>
    <t>436 Ridge Ave</t>
  </si>
  <si>
    <t>Walker Elementary School</t>
  </si>
  <si>
    <t>3601 Church St</t>
  </si>
  <si>
    <t>Greater Auburn Gresham Development Corporation</t>
  </si>
  <si>
    <t>Barton Elemetnary School</t>
  </si>
  <si>
    <t>7650 S Wolcott Ave</t>
  </si>
  <si>
    <t>Westcott Elementary School</t>
  </si>
  <si>
    <t>409 W 80th St</t>
  </si>
  <si>
    <t>Oglesby Elementary School</t>
  </si>
  <si>
    <t>7646 S Green St</t>
  </si>
  <si>
    <t>Simeon Career Academy High School</t>
  </si>
  <si>
    <t>8147 S Vincennes Ave</t>
  </si>
  <si>
    <t>Peoria Public School District 150</t>
  </si>
  <si>
    <t>Manual Academy</t>
  </si>
  <si>
    <t>811 s Griswold St</t>
  </si>
  <si>
    <t>Peoria</t>
  </si>
  <si>
    <t>Jehan</t>
  </si>
  <si>
    <t>Gordon-Booth</t>
  </si>
  <si>
    <t>Trewyn School</t>
  </si>
  <si>
    <t>1419 S Folkers Ave</t>
  </si>
  <si>
    <t>Glen Oak Community Learning Center</t>
  </si>
  <si>
    <t>2100 N Wisconsin Ave</t>
  </si>
  <si>
    <t>Du Quoin Community Unit Schools District 300</t>
  </si>
  <si>
    <t>Du Quoin High School</t>
  </si>
  <si>
    <t>500 E South St</t>
  </si>
  <si>
    <t>Du Quoin</t>
  </si>
  <si>
    <t>Friess</t>
  </si>
  <si>
    <t>Matteson Elementary School District 162</t>
  </si>
  <si>
    <t>Illinois School</t>
  </si>
  <si>
    <t>210 Illinois St</t>
  </si>
  <si>
    <t>Matteson Elementary School District 163</t>
  </si>
  <si>
    <t>Southland College Prep Charter</t>
  </si>
  <si>
    <t>4601 Sauk Trail</t>
  </si>
  <si>
    <t>Richton Park</t>
  </si>
  <si>
    <t>Debbie</t>
  </si>
  <si>
    <t>Meyers-Martin</t>
  </si>
  <si>
    <t>Michael E</t>
  </si>
  <si>
    <t>Hastings</t>
  </si>
  <si>
    <t xml:space="preserve">Site Award </t>
  </si>
  <si>
    <t xml:space="preserve">Ward </t>
  </si>
  <si>
    <t>Joshua Johnston Fine Arts &amp; Design Academy</t>
  </si>
  <si>
    <t>Oliver Parks 6th Grade Center</t>
  </si>
  <si>
    <t>Hope College Preparatory High School</t>
  </si>
  <si>
    <t>Frank W. Reilly Elementary School</t>
  </si>
  <si>
    <t>Belmont-Cragin Elementary School</t>
  </si>
  <si>
    <t>Beyer Elementary School</t>
  </si>
  <si>
    <t>1551 W 95th St</t>
  </si>
  <si>
    <t xml:space="preserve">FY15 </t>
  </si>
  <si>
    <t xml:space="preserve">Bill </t>
  </si>
  <si>
    <t>Cunnigham</t>
  </si>
  <si>
    <t>1900 Mousette Lane</t>
  </si>
  <si>
    <t>5515 S Lowe Ave</t>
  </si>
  <si>
    <t>3650 West School St</t>
  </si>
  <si>
    <t>Natalie</t>
  </si>
  <si>
    <t>Toro</t>
  </si>
  <si>
    <t>6112 W Fullerton Ave</t>
  </si>
  <si>
    <t>333 15th Ave</t>
  </si>
  <si>
    <t>Brandun</t>
  </si>
  <si>
    <t>Schweizer</t>
  </si>
  <si>
    <t>Kimberly</t>
  </si>
  <si>
    <t>Du Buclet</t>
  </si>
  <si>
    <t>Yolanda</t>
  </si>
  <si>
    <t>Morris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</si>
</sst>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8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rgb="FF333333"/>
      <name val="Arial"/>
      <family val="2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4" fillId="0" borderId="1" xfId="1" applyFont="1" applyBorder="1"/>
    <xf numFmtId="0" fontId="3" fillId="0" borderId="1" xfId="1" applyBorder="1"/>
    <xf numFmtId="0" fontId="0" fillId="3" borderId="1" xfId="0" applyFill="1" applyBorder="1"/>
    <xf numFmtId="0" fontId="5" fillId="0" borderId="1" xfId="0" applyFont="1" applyBorder="1"/>
    <xf numFmtId="0" fontId="4" fillId="0" borderId="1" xfId="0" applyFont="1" applyBorder="1"/>
    <xf numFmtId="0" fontId="6" fillId="0" borderId="1" xfId="0" applyFont="1" applyBorder="1"/>
    <xf numFmtId="0" fontId="1" fillId="2" borderId="1" xfId="0" applyFont="1" applyFill="1" applyBorder="1" applyAlignment="1">
      <alignment wrapText="1"/>
    </xf>
    <xf numFmtId="0" fontId="4" fillId="0" borderId="1" xfId="1" applyFont="1" applyBorder="1" applyAlignment="1">
      <alignment wrapText="1"/>
    </xf>
    <xf numFmtId="0" fontId="3" fillId="0" borderId="1" xfId="1" applyBorder="1" applyAlignment="1">
      <alignment wrapText="1"/>
    </xf>
    <xf numFmtId="0" fontId="4" fillId="0" borderId="1" xfId="0" applyFont="1" applyBorder="1" applyAlignment="1">
      <alignment wrapText="1"/>
    </xf>
    <xf numFmtId="6" fontId="0" fillId="0" borderId="1" xfId="0" applyNumberFormat="1" applyBorder="1" applyAlignment="1">
      <alignment horizontal="left"/>
    </xf>
    <xf numFmtId="0" fontId="7" fillId="0" borderId="1" xfId="0" applyFont="1" applyBorder="1"/>
    <xf numFmtId="6" fontId="7" fillId="0" borderId="1" xfId="0" applyNumberFormat="1" applyFont="1" applyBorder="1" applyAlignment="1">
      <alignment horizontal="left"/>
    </xf>
    <xf numFmtId="0" fontId="7" fillId="4" borderId="1" xfId="0" applyFont="1" applyFill="1" applyBorder="1"/>
    <xf numFmtId="0" fontId="7" fillId="4" borderId="1" xfId="0" applyFont="1" applyFill="1" applyBorder="1" applyAlignment="1">
      <alignment horizontal="left" vertical="center" wrapText="1"/>
    </xf>
    <xf numFmtId="6" fontId="7" fillId="4" borderId="1" xfId="0" applyNumberFormat="1" applyFont="1" applyFill="1" applyBorder="1" applyAlignment="1">
      <alignment horizontal="left"/>
    </xf>
    <xf numFmtId="0" fontId="7" fillId="4" borderId="1" xfId="0" applyFont="1" applyFill="1" applyBorder="1" applyAlignment="1">
      <alignment wrapText="1"/>
    </xf>
    <xf numFmtId="0" fontId="0" fillId="4" borderId="1" xfId="0" applyFill="1" applyBorder="1"/>
    <xf numFmtId="6" fontId="0" fillId="4" borderId="1" xfId="0" applyNumberFormat="1" applyFill="1" applyBorder="1" applyAlignment="1">
      <alignment horizontal="left"/>
    </xf>
    <xf numFmtId="0" fontId="7" fillId="0" borderId="1" xfId="0" applyFont="1" applyBorder="1" applyAlignment="1">
      <alignment wrapText="1"/>
    </xf>
    <xf numFmtId="0" fontId="0" fillId="4" borderId="1" xfId="0" applyFill="1" applyBorder="1" applyAlignment="1">
      <alignment wrapText="1"/>
    </xf>
    <xf numFmtId="0" fontId="4" fillId="4" borderId="1" xfId="1" applyFont="1" applyFill="1" applyBorder="1" applyAlignment="1">
      <alignment wrapText="1"/>
    </xf>
    <xf numFmtId="6" fontId="0" fillId="0" borderId="1" xfId="0" applyNumberFormat="1" applyBorder="1"/>
    <xf numFmtId="6" fontId="0" fillId="0" borderId="0" xfId="0" applyNumberForma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bing.com/maps?&amp;mepi=103~~Unknown~Address_Link&amp;ty=18&amp;q=Krug%20Elementary%20School&amp;ss=ypid.YN873x5269078390908855580&amp;ppois=41.73346710205078_-88.32416534423828_Krug%20Elementary%20School_YN873x5269078390908855580~&amp;cp=41.733467~-88.324165&amp;v=2&amp;sV=1" TargetMode="External"/><Relationship Id="rId18" Type="http://schemas.openxmlformats.org/officeDocument/2006/relationships/hyperlink" Target="https://www.bing.com/maps?&amp;mepi=103~~Unknown~Address_Link&amp;ty=18&amp;q=Hill%20Elementary%20School&amp;ss=ypid.YN271x53060877&amp;ppois=41.771297454833984_-88.32160186767578_Hill%20Elementary%20School_YN271x53060877~&amp;cp=41.771297~-88.321602&amp;v=2&amp;sV=1" TargetMode="External"/><Relationship Id="rId26" Type="http://schemas.openxmlformats.org/officeDocument/2006/relationships/hyperlink" Target="https://www.bing.com/maps?&amp;mepi=103~~Unknown~Address_Link&amp;ty=18&amp;q=John%20W%20Cook%20Elementary%20School&amp;ss=ypid.YN272x5539585&amp;ppois=41.745811462402344_-87.66007232666016_John%20W%20Cook%20Elementary%20School_YN272x5539585~&amp;cp=41.745811~-87.660072&amp;v=2&amp;sV=1" TargetMode="External"/><Relationship Id="rId3" Type="http://schemas.openxmlformats.org/officeDocument/2006/relationships/hyperlink" Target="https://www.bing.com/maps?&amp;mepi=103~~Unknown~Address_Link&amp;ty=18&amp;q=Nobel%20Elementary%20School&amp;ss=ypid.YN272x5631798&amp;ppois=41.90583419799805_-87.72970581054688_Nobel%20Elementary%20School_YN272x5631798~&amp;cp=41.905834~-87.729706&amp;v=2&amp;sV=1" TargetMode="External"/><Relationship Id="rId21" Type="http://schemas.openxmlformats.org/officeDocument/2006/relationships/hyperlink" Target="https://www.bing.com/maps?&amp;mepi=103~~Unknown~Address_Link&amp;ty=18&amp;q=Ridgely%20Elementary%20School&amp;ss=ypid.YN292x5803471&amp;ppois=39.82867431640625_-89.64378356933594_Ridgely%20Elementary%20School_YN292x5803471~&amp;cp=39.828674~-89.643784&amp;v=2&amp;sV=1" TargetMode="External"/><Relationship Id="rId34" Type="http://schemas.openxmlformats.org/officeDocument/2006/relationships/hyperlink" Target="https://www.bing.com/maps?&amp;mepi=103~~Unknown~Address_Link&amp;ty=18&amp;q=Elizabeth%20Morris%20Elementary%20School&amp;ss=ypid.YN287x5739954&amp;ppois=38.55327224731445_-90.1740493774414_Elizabeth%20Morris%20Elementary%20School_YN287x5739954~&amp;cp=38.553272~-90.174049&amp;v=2&amp;sV=1" TargetMode="External"/><Relationship Id="rId7" Type="http://schemas.openxmlformats.org/officeDocument/2006/relationships/hyperlink" Target="https://www.bing.com/maps?cp=41.7416877746582%7e-88.28032684326172&amp;name=Olney+C+Allen+Elementary+School&amp;where1=700+S+Farnsworth+Ave%2c+Aurora%2c+IL+60505&amp;ppois=41.7416877746582_-88.28032684326172_Olney+C+Allen+Elementary+School" TargetMode="External"/><Relationship Id="rId12" Type="http://schemas.openxmlformats.org/officeDocument/2006/relationships/hyperlink" Target="https://www.bing.com/maps?&amp;mepi=103~~Unknown~Address_Link&amp;ty=18&amp;q=Mabel%20O%27Donnell%20Elementary%20School&amp;ss=ypid.YN271x5358785&amp;ppois=41.78577423095703_-88.27461242675781_Mabel%20O%27Donnell%20Elementary%20School_YN271x5358785~&amp;cp=41.785774~-88.274612&amp;v=2&amp;sV=1" TargetMode="External"/><Relationship Id="rId17" Type="http://schemas.openxmlformats.org/officeDocument/2006/relationships/hyperlink" Target="https://www.bing.com/maps?&amp;mepi=103~~Unknown~Address_Link&amp;ty=18&amp;q=Herget%20Middle%20School&amp;ss=ypid.YN271x41696711&amp;ppois=41.78715133666992_-88.38641357421875_Herget%20Middle%20School_YN271x41696711~&amp;cp=41.787151~-88.386414&amp;v=2&amp;sV=1" TargetMode="External"/><Relationship Id="rId25" Type="http://schemas.openxmlformats.org/officeDocument/2006/relationships/hyperlink" Target="https://www.bing.com/maps?&amp;mepi=103~~Unknown~Address_Link&amp;ty=18&amp;q=Hay%20Elementary%20Community%20Academy&amp;ss=ypid.YN873x129285691&amp;ppois=41.89950180053711_-87.75627899169922_Hay%20Elementary%20Community%20Academy_YN873x129285691~&amp;cp=41.899502~-87.756279&amp;v=2&amp;sV=1" TargetMode="External"/><Relationship Id="rId33" Type="http://schemas.openxmlformats.org/officeDocument/2006/relationships/hyperlink" Target="https://www.bing.com/maps?&amp;mepi=103~~Unknown~Address_Link&amp;ty=18&amp;q=Cahokia%20High%20School&amp;ss=ypid.YN287x5739960&amp;ppois=38.56461715698242_-90.16352844238281_Cahokia%20High%20School_YN287x5739960~&amp;cp=38.564617~-90.163528&amp;v=2&amp;sV=1" TargetMode="External"/><Relationship Id="rId2" Type="http://schemas.openxmlformats.org/officeDocument/2006/relationships/hyperlink" Target="https://www.bing.com/maps?&amp;mepi=103~~Unknown~Address_Link&amp;ty=18&amp;q=Lozano%20Elementary%20Bilingual%20%26%20International%20Center&amp;ss=ypid.YN873x3065869377440718959&amp;ppois=41.90913772583008_-87.66487884521484_Lozano%20Elementary%20Bilingual%20%26%20International%20Center_YN873x3065869377440718959~&amp;cp=41.909138~-87.664879&amp;v=2&amp;sV=1" TargetMode="External"/><Relationship Id="rId16" Type="http://schemas.openxmlformats.org/officeDocument/2006/relationships/hyperlink" Target="https://www.bing.com/maps?cp=41.76350784301758%7e-88.3338394165039&amp;name=Greenman+Elementary+School&amp;where1=729+W+Galena+Blvd%2c+Aurora%2c+IL+60506&amp;ppois=41.76350784301758_-88.3338394165039_Greenman+Elementary+School" TargetMode="External"/><Relationship Id="rId20" Type="http://schemas.openxmlformats.org/officeDocument/2006/relationships/hyperlink" Target="https://www.bing.com/maps?&amp;mepi=103~~Unknown~Address_Link&amp;ty=18&amp;q=Matheny-Withrow%20Elementary%20School&amp;ss=ypid.YN292x5806897&amp;ppois=39.78905487060547_-89.62097930908203_Matheny-Withrow%20Elementary%20School_YN292x5806897~&amp;cp=39.789055~-89.620979&amp;v=2&amp;sV=1" TargetMode="External"/><Relationship Id="rId29" Type="http://schemas.openxmlformats.org/officeDocument/2006/relationships/hyperlink" Target="https://www.bing.com/maps?&amp;mepi=103~~Unknown~Address_Link&amp;ty=18&amp;q=Girls%20Club%20of%20Freeport&amp;ss=ypid.YN276x197903455&amp;ppois=42.2938232421875_-89.61341857910156_Girls%20Club%20of%20Freeport_YN276x197903455~&amp;cp=42.293823~-89.613419&amp;v=2&amp;sV=1" TargetMode="External"/><Relationship Id="rId1" Type="http://schemas.openxmlformats.org/officeDocument/2006/relationships/hyperlink" Target="https://www.bing.com/maps?&amp;mepi=103~~Unknown~Address_Link&amp;ty=18&amp;q=Lovejoy%20Elementary%20School&amp;ss=ypid.YN286x19505499&amp;ppois=38.90515899658203_-90.16776275634766_Lovejoy%20Elementary%20School_YN286x19505499~&amp;cp=38.905159~-90.167763&amp;v=2&amp;sV=1" TargetMode="External"/><Relationship Id="rId6" Type="http://schemas.openxmlformats.org/officeDocument/2006/relationships/hyperlink" Target="https://www.bing.com/maps?&amp;mepi=103~~Unknown~Address_Link&amp;ty=18&amp;q=Nicholas%20A%20Hermes%20Elementary%20School&amp;ss=ypid.YN271x5358827&amp;ppois=41.77789306640625_-88.29454040527344_Nicholas%20A%20Hermes%20Elementary%20School_YN271x5358827~&amp;cp=41.777893~-88.29454&amp;v=2&amp;sV=1" TargetMode="External"/><Relationship Id="rId11" Type="http://schemas.openxmlformats.org/officeDocument/2006/relationships/hyperlink" Target="https://www.bing.com/maps?&amp;mepi=103~~Unknown~Address_Link&amp;ty=18&amp;q=L%20D%20Brady%20Elementary%20School&amp;ss=ypid.YN271x190081289&amp;ppois=41.7602424621582_-88.30107879638672_L%20D%20Brady%20Elementary%20School_YN271x190081289~&amp;cp=41.760242~-88.301079&amp;v=2&amp;sV=1" TargetMode="External"/><Relationship Id="rId24" Type="http://schemas.openxmlformats.org/officeDocument/2006/relationships/hyperlink" Target="https://www.bing.com/maps?&amp;mepi=103~~Unknown~Address_Link&amp;ty=18&amp;q=St%20Patrick%20Catholic%20School&amp;ss=ypid.YN292x5806873&amp;ppois=39.78706359863281_-89.63025665283203_St%20Patrick%20Catholic%20School_YN292x5806873~&amp;cp=39.787064~-89.630257&amp;v=2&amp;sV=1" TargetMode="External"/><Relationship Id="rId32" Type="http://schemas.openxmlformats.org/officeDocument/2006/relationships/hyperlink" Target="https://www.bing.com/maps?&amp;mepi=103~~Unknown~Address_Link&amp;ty=18&amp;q=Helen%20Huffman%20Elementary%20School&amp;ss=ypid.YN287x5739961&amp;ppois=38.56319046020508_-90.18724060058594_Helen%20Huffman%20Elementary%20School_YN287x5739961~&amp;cp=38.56319~-90.187241&amp;v=2&amp;sV=1" TargetMode="External"/><Relationship Id="rId5" Type="http://schemas.openxmlformats.org/officeDocument/2006/relationships/hyperlink" Target="https://www.bing.com/maps?&amp;mepi=103~~Unknown~Address_Link&amp;ty=18&amp;q=Aspira&amp;ss=ypid.YN873x126215089&amp;ppois=41.96623992919922_-87.72172546386719_Aspira_YN873x126215089~&amp;cp=41.96624~-87.721725&amp;v=2&amp;sV=1" TargetMode="External"/><Relationship Id="rId15" Type="http://schemas.openxmlformats.org/officeDocument/2006/relationships/hyperlink" Target="https://www.bing.com/maps?&amp;mepi=103~~Unknown~Address_Link&amp;ty=18&amp;q=Freeman%20Elementary%20School&amp;ss=ypid.YN271x5363318&amp;ppois=41.75872039794922_-88.35002136230469_Freeman%20Elementary%20School_YN271x5363318~&amp;cp=41.75872~-88.350021&amp;v=2&amp;sV=1" TargetMode="External"/><Relationship Id="rId23" Type="http://schemas.openxmlformats.org/officeDocument/2006/relationships/hyperlink" Target="https://www.bing.com/maps?&amp;mepi=103~~Unknown~Address_Link&amp;ty=18&amp;q=Harvard%20Park%20Elementary%20School&amp;ss=ypid.YN292x5806878&amp;ppois=39.77078628540039_-89.64146423339844_Harvard%20Park%20Elementary%20School_YN292x5806878~&amp;cp=39.770786~-89.641464&amp;v=2&amp;sV=1" TargetMode="External"/><Relationship Id="rId28" Type="http://schemas.openxmlformats.org/officeDocument/2006/relationships/hyperlink" Target="https://www.bing.com/maps?&amp;mepi=103~~Unknown~Address_Link&amp;ty=18&amp;q=Freeport%20Middle%20School&amp;ss=ypid.YN873x126153142&amp;ppois=42.286720275878906_-89.62931823730469_Freeport%20Middle%20School_YN873x126153142~&amp;cp=42.28672~-89.629318&amp;v=2&amp;sV=1" TargetMode="External"/><Relationship Id="rId10" Type="http://schemas.openxmlformats.org/officeDocument/2006/relationships/hyperlink" Target="https://www.bing.com/maps?&amp;mepi=103~~Unknown~Address_Link&amp;ty=18&amp;q=John%20Gates%20Elementary%20School&amp;ss=ypid.YN271x5358817&amp;ppois=41.74215316772461_-88.300048828125_John%20Gates%20Elementary%20School_YN271x5358817~&amp;cp=41.742153~-88.300049&amp;v=2&amp;sV=1" TargetMode="External"/><Relationship Id="rId19" Type="http://schemas.openxmlformats.org/officeDocument/2006/relationships/hyperlink" Target="https://www.bing.com/maps?&amp;mepi=103~~Unknown~Address_Link&amp;ty=18&amp;q=Mccleery%20Elementary%20School&amp;ss=ypid.YN271x35480841&amp;ppois=41.769649505615234_-88.34194946289062_Mccleery%20Elementary%20School_YN271x35480841~&amp;cp=41.76965~-88.341949&amp;v=2&amp;sV=1" TargetMode="External"/><Relationship Id="rId31" Type="http://schemas.openxmlformats.org/officeDocument/2006/relationships/hyperlink" Target="https://www.bing.com/maps?&amp;mepi=103~~Unknown~Address_Link&amp;ty=18&amp;q=Thomas%20Kelly%20High%20School%20Band&amp;ss=ypid.YN873x17206004482396504970&amp;ppois=41.818824768066406_-87.69514465332031_Thomas%20Kelly%20High%20School%20Band_YN873x17206004482396504970~&amp;cp=41.818825~-87.695145&amp;v=2&amp;sV=1" TargetMode="External"/><Relationship Id="rId4" Type="http://schemas.openxmlformats.org/officeDocument/2006/relationships/hyperlink" Target="https://www.bing.com/maps?&amp;mepi=103~~Unknown~Address_Link&amp;ty=18&amp;q=Jonathan%20Y%20Scammon%20Public%20School&amp;ss=ypid.YN873x3853076304727346482&amp;ppois=41.94144058227539_-87.73282623291016_Jonathan%20Y%20Scammon%20Public%20School_YN873x3853076304727346482~&amp;cp=41.941441~-87.732826&amp;v=2&amp;sV=1" TargetMode="External"/><Relationship Id="rId9" Type="http://schemas.openxmlformats.org/officeDocument/2006/relationships/hyperlink" Target="https://www.bing.com/maps?&amp;mepi=103~~Unknown~Address_Link&amp;ty=18&amp;q=C%20I%20Johnson%20Elementary%20School&amp;ss=ypid.YN873x4102226883989664922&amp;ppois=41.76511764526367_-88.26890563964844_C%20I%20Johnson%20Elementary%20School_YN873x4102226883989664922~&amp;cp=41.765118~-88.268906&amp;v=2&amp;sV=1" TargetMode="External"/><Relationship Id="rId14" Type="http://schemas.openxmlformats.org/officeDocument/2006/relationships/hyperlink" Target="https://www.bing.com/maps?&amp;mepi=103~~Unknown~Address_Link&amp;ty=18&amp;q=W%20S%20Beaupre%20Elementary%20School&amp;ss=ypid.YN271x172318824&amp;ppois=41.751094818115234_-88.29180145263672_W%20S%20Beaupre%20Elementary%20School_YN271x172318824~&amp;cp=41.751095~-88.291801&amp;v=2&amp;sV=1" TargetMode="External"/><Relationship Id="rId22" Type="http://schemas.openxmlformats.org/officeDocument/2006/relationships/hyperlink" Target="https://www.bing.com/maps?&amp;mepi=103~~Unknown~Address_Link&amp;ty=18&amp;q=Benjamin%20Franklin%20Middle%20School&amp;ss=ypid.YN292x5811185&amp;ppois=39.77354431152344_-89.67151641845703_Benjamin%20Franklin%20Middle%20School_YN292x5811185~&amp;cp=39.773544~-89.671516&amp;v=2&amp;sV=1" TargetMode="External"/><Relationship Id="rId27" Type="http://schemas.openxmlformats.org/officeDocument/2006/relationships/hyperlink" Target="https://www.bing.com/maps?&amp;mepi=103~~Unknown~Address_Link&amp;ty=18&amp;q=Logandale%20Middle%20School&amp;ss=ypid.YN873x15761929410902416366&amp;ppois=41.93433380126953_-87.7080307006836_Logandale%20Middle%20School_YN873x15761929410902416366~&amp;cp=41.934334~-87.708031&amp;v=2&amp;sV=1" TargetMode="External"/><Relationship Id="rId30" Type="http://schemas.openxmlformats.org/officeDocument/2006/relationships/hyperlink" Target="https://www.bing.com/maps?&amp;mepi=103~~Unknown~Address_Link&amp;ty=18&amp;q=Shields%20Elementary%20School&amp;ss=ypid.YN272x5581633&amp;ppois=41.81612777709961_-87.69026947021484_Shields%20Elementary%20School_YN272x5581633~&amp;cp=41.816128~-87.690269&amp;v=2&amp;sV=1" TargetMode="External"/><Relationship Id="rId35" Type="http://schemas.openxmlformats.org/officeDocument/2006/relationships/printerSettings" Target="../printerSettings/printerSettings1.bin"/><Relationship Id="rId8" Type="http://schemas.openxmlformats.org/officeDocument/2006/relationships/hyperlink" Target="https://www.bing.com/maps?&amp;mepi=103~~Unknown~Address_Link&amp;ty=18&amp;q=Henry%20W%20Cowherd%20Middle%20School&amp;ss=ypid.YN873x104748857&amp;ppois=41.763572692871094_-88.28034973144531_Henry%20W%20Cowherd%20Middle%20School_YN873x104748857~&amp;cp=41.763573~-88.28035&amp;v=2&amp;sV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B0A85-9DAA-4B7D-8054-61DBFC264198}">
  <sheetPr>
    <pageSetUpPr fitToPage="1"/>
  </sheetPr>
  <dimension ref="A1:N299"/>
  <sheetViews>
    <sheetView tabSelected="1" topLeftCell="A6" zoomScaleNormal="100" workbookViewId="0">
      <selection activeCell="L15" sqref="L15"/>
    </sheetView>
  </sheetViews>
  <sheetFormatPr defaultColWidth="8.7109375" defaultRowHeight="15" x14ac:dyDescent="0.25"/>
  <cols>
    <col min="1" max="1" width="47.85546875" style="1" bestFit="1" customWidth="1"/>
    <col min="2" max="2" width="22.140625" style="1" bestFit="1" customWidth="1"/>
    <col min="3" max="3" width="16.5703125" style="1" bestFit="1" customWidth="1"/>
    <col min="4" max="4" width="9.85546875" style="1" bestFit="1" customWidth="1"/>
    <col min="5" max="5" width="11.7109375" style="1" bestFit="1" customWidth="1"/>
    <col min="6" max="6" width="12.28515625" style="1" bestFit="1" customWidth="1"/>
    <col min="7" max="7" width="15.85546875" style="1" bestFit="1" customWidth="1"/>
    <col min="8" max="8" width="18" style="1" bestFit="1" customWidth="1"/>
    <col min="9" max="9" width="17.42578125" style="1" bestFit="1" customWidth="1"/>
    <col min="10" max="10" width="15.85546875" style="1" bestFit="1" customWidth="1"/>
    <col min="11" max="11" width="17.5703125" style="1" bestFit="1" customWidth="1"/>
    <col min="12" max="12" width="17.140625" style="1" bestFit="1" customWidth="1"/>
    <col min="13" max="13" width="12.85546875" style="1" bestFit="1" customWidth="1"/>
    <col min="14" max="14" width="8.140625" style="1" bestFit="1" customWidth="1"/>
    <col min="15" max="16384" width="8.7109375" style="1"/>
  </cols>
  <sheetData>
    <row r="1" spans="1:14" ht="111.6" customHeight="1" x14ac:dyDescent="0.4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1" t="s">
        <v>928</v>
      </c>
      <c r="N1" s="1" t="s">
        <v>929</v>
      </c>
    </row>
    <row r="2" spans="1:14" ht="35.25" customHeight="1" x14ac:dyDescent="0.25">
      <c r="A2" s="14" t="s">
        <v>432</v>
      </c>
      <c r="B2" s="14" t="s">
        <v>445</v>
      </c>
      <c r="C2" s="14" t="s">
        <v>446</v>
      </c>
      <c r="D2" s="14" t="s">
        <v>447</v>
      </c>
      <c r="E2" s="14">
        <v>60106</v>
      </c>
      <c r="F2" s="14" t="s">
        <v>21</v>
      </c>
      <c r="G2" s="14">
        <v>77</v>
      </c>
      <c r="H2" s="14" t="s">
        <v>448</v>
      </c>
      <c r="I2" s="14" t="s">
        <v>89</v>
      </c>
      <c r="J2" s="14">
        <v>39</v>
      </c>
      <c r="K2" s="14" t="s">
        <v>449</v>
      </c>
      <c r="L2" s="14" t="s">
        <v>450</v>
      </c>
      <c r="M2" s="15">
        <v>150000</v>
      </c>
      <c r="N2" s="14"/>
    </row>
    <row r="3" spans="1:14" ht="35.25" customHeight="1" x14ac:dyDescent="0.25">
      <c r="A3" s="14" t="s">
        <v>432</v>
      </c>
      <c r="B3" s="14" t="s">
        <v>451</v>
      </c>
      <c r="C3" s="14" t="s">
        <v>452</v>
      </c>
      <c r="D3" s="14" t="s">
        <v>447</v>
      </c>
      <c r="E3" s="14">
        <v>60106</v>
      </c>
      <c r="F3" s="14" t="s">
        <v>21</v>
      </c>
      <c r="G3" s="14">
        <v>77</v>
      </c>
      <c r="H3" s="14" t="s">
        <v>448</v>
      </c>
      <c r="I3" s="14" t="s">
        <v>89</v>
      </c>
      <c r="J3" s="14">
        <v>39</v>
      </c>
      <c r="K3" s="14" t="s">
        <v>449</v>
      </c>
      <c r="L3" s="14" t="s">
        <v>450</v>
      </c>
      <c r="M3" s="15">
        <v>150000</v>
      </c>
      <c r="N3" s="14"/>
    </row>
    <row r="4" spans="1:14" ht="35.25" customHeight="1" x14ac:dyDescent="0.25">
      <c r="A4" s="14" t="s">
        <v>432</v>
      </c>
      <c r="B4" s="14" t="s">
        <v>453</v>
      </c>
      <c r="C4" s="14" t="s">
        <v>454</v>
      </c>
      <c r="D4" s="14" t="s">
        <v>447</v>
      </c>
      <c r="E4" s="14">
        <v>60106</v>
      </c>
      <c r="F4" s="14" t="s">
        <v>21</v>
      </c>
      <c r="G4" s="14">
        <v>77</v>
      </c>
      <c r="H4" s="14" t="s">
        <v>448</v>
      </c>
      <c r="I4" s="14" t="s">
        <v>89</v>
      </c>
      <c r="J4" s="14">
        <v>39</v>
      </c>
      <c r="K4" s="14" t="s">
        <v>449</v>
      </c>
      <c r="L4" s="14" t="s">
        <v>450</v>
      </c>
      <c r="M4" s="15">
        <v>150000</v>
      </c>
      <c r="N4" s="14"/>
    </row>
    <row r="5" spans="1:14" ht="35.25" customHeight="1" x14ac:dyDescent="0.25">
      <c r="A5" s="14" t="s">
        <v>432</v>
      </c>
      <c r="B5" s="14" t="s">
        <v>455</v>
      </c>
      <c r="C5" s="14" t="s">
        <v>456</v>
      </c>
      <c r="D5" s="14" t="s">
        <v>447</v>
      </c>
      <c r="E5" s="14">
        <v>60106</v>
      </c>
      <c r="F5" s="14" t="s">
        <v>21</v>
      </c>
      <c r="G5" s="14">
        <v>77</v>
      </c>
      <c r="H5" s="14" t="s">
        <v>448</v>
      </c>
      <c r="I5" s="14" t="s">
        <v>89</v>
      </c>
      <c r="J5" s="14">
        <v>39</v>
      </c>
      <c r="K5" s="14" t="s">
        <v>449</v>
      </c>
      <c r="L5" s="14" t="s">
        <v>450</v>
      </c>
      <c r="M5" s="15">
        <v>150000</v>
      </c>
      <c r="N5" s="14"/>
    </row>
    <row r="6" spans="1:14" ht="35.25" customHeight="1" x14ac:dyDescent="0.25">
      <c r="A6" s="2" t="s">
        <v>463</v>
      </c>
      <c r="B6" s="2" t="s">
        <v>477</v>
      </c>
      <c r="C6" s="2" t="s">
        <v>478</v>
      </c>
      <c r="D6" s="2" t="s">
        <v>13</v>
      </c>
      <c r="E6" s="2">
        <v>60651</v>
      </c>
      <c r="F6" s="2" t="s">
        <v>14</v>
      </c>
      <c r="G6" s="2">
        <v>78</v>
      </c>
      <c r="H6" s="2" t="s">
        <v>479</v>
      </c>
      <c r="I6" s="2" t="s">
        <v>480</v>
      </c>
      <c r="J6" s="2">
        <v>39</v>
      </c>
      <c r="K6" s="2" t="s">
        <v>449</v>
      </c>
      <c r="L6" s="2" t="s">
        <v>450</v>
      </c>
      <c r="M6" s="13">
        <v>112575</v>
      </c>
      <c r="N6" s="1">
        <v>29</v>
      </c>
    </row>
    <row r="7" spans="1:14" ht="29.45" customHeight="1" x14ac:dyDescent="0.25">
      <c r="A7" s="1" t="s">
        <v>12</v>
      </c>
      <c r="B7" s="1" t="s">
        <v>930</v>
      </c>
      <c r="C7" s="7" t="s">
        <v>936</v>
      </c>
      <c r="D7" s="2" t="s">
        <v>13</v>
      </c>
      <c r="E7" s="2">
        <v>60643</v>
      </c>
      <c r="F7" s="2" t="s">
        <v>937</v>
      </c>
      <c r="G7" s="2">
        <v>35</v>
      </c>
      <c r="H7" s="2" t="s">
        <v>15</v>
      </c>
      <c r="I7" s="2" t="s">
        <v>16</v>
      </c>
      <c r="J7" s="2">
        <v>18</v>
      </c>
      <c r="K7" s="2" t="s">
        <v>938</v>
      </c>
      <c r="L7" s="2" t="s">
        <v>939</v>
      </c>
      <c r="M7" s="1">
        <v>135000</v>
      </c>
    </row>
    <row r="8" spans="1:14" s="16" customFormat="1" x14ac:dyDescent="0.25">
      <c r="A8" s="16" t="s">
        <v>12</v>
      </c>
      <c r="B8" s="16" t="s">
        <v>28</v>
      </c>
      <c r="C8" s="17" t="s">
        <v>29</v>
      </c>
      <c r="D8" s="16" t="s">
        <v>30</v>
      </c>
      <c r="E8" s="16">
        <v>60473</v>
      </c>
      <c r="F8" s="16" t="s">
        <v>21</v>
      </c>
      <c r="G8" s="16">
        <v>29</v>
      </c>
      <c r="H8" s="16" t="s">
        <v>31</v>
      </c>
      <c r="I8" s="16" t="s">
        <v>32</v>
      </c>
      <c r="J8" s="16">
        <v>15</v>
      </c>
      <c r="K8" s="16" t="s">
        <v>33</v>
      </c>
      <c r="L8" s="16" t="s">
        <v>34</v>
      </c>
      <c r="M8" s="18">
        <v>150000</v>
      </c>
      <c r="N8" s="16">
        <v>31</v>
      </c>
    </row>
    <row r="9" spans="1:14" s="16" customFormat="1" ht="30" x14ac:dyDescent="0.25">
      <c r="A9" s="19" t="s">
        <v>12</v>
      </c>
      <c r="B9" s="19" t="s">
        <v>19</v>
      </c>
      <c r="C9" s="19" t="s">
        <v>20</v>
      </c>
      <c r="D9" s="19" t="s">
        <v>13</v>
      </c>
      <c r="E9" s="19">
        <v>60641</v>
      </c>
      <c r="F9" s="19" t="s">
        <v>21</v>
      </c>
      <c r="G9" s="19">
        <v>40</v>
      </c>
      <c r="H9" s="19" t="s">
        <v>22</v>
      </c>
      <c r="I9" s="19" t="s">
        <v>23</v>
      </c>
      <c r="J9" s="19">
        <v>20</v>
      </c>
      <c r="K9" s="19" t="s">
        <v>943</v>
      </c>
      <c r="L9" s="19" t="s">
        <v>944</v>
      </c>
      <c r="M9" s="18">
        <v>150000</v>
      </c>
      <c r="N9" s="16">
        <v>31</v>
      </c>
    </row>
    <row r="10" spans="1:14" s="16" customFormat="1" ht="30" x14ac:dyDescent="0.25">
      <c r="A10" s="19" t="s">
        <v>12</v>
      </c>
      <c r="B10" s="19" t="s">
        <v>24</v>
      </c>
      <c r="C10" s="19" t="s">
        <v>25</v>
      </c>
      <c r="D10" s="19" t="s">
        <v>13</v>
      </c>
      <c r="E10" s="19">
        <v>60618</v>
      </c>
      <c r="F10" s="19" t="s">
        <v>21</v>
      </c>
      <c r="G10" s="19">
        <v>40</v>
      </c>
      <c r="H10" s="19" t="s">
        <v>22</v>
      </c>
      <c r="I10" s="19" t="s">
        <v>23</v>
      </c>
      <c r="J10" s="19">
        <v>20</v>
      </c>
      <c r="K10" s="19" t="s">
        <v>943</v>
      </c>
      <c r="L10" s="19" t="s">
        <v>944</v>
      </c>
      <c r="M10" s="18">
        <v>150000</v>
      </c>
      <c r="N10" s="16">
        <v>35</v>
      </c>
    </row>
    <row r="11" spans="1:14" s="16" customFormat="1" ht="20.100000000000001" customHeight="1" x14ac:dyDescent="0.25">
      <c r="A11" s="19" t="s">
        <v>12</v>
      </c>
      <c r="B11" s="19" t="s">
        <v>26</v>
      </c>
      <c r="C11" s="19" t="s">
        <v>27</v>
      </c>
      <c r="D11" s="19" t="s">
        <v>13</v>
      </c>
      <c r="E11" s="19">
        <v>60618</v>
      </c>
      <c r="F11" s="19" t="s">
        <v>21</v>
      </c>
      <c r="G11" s="19">
        <v>40</v>
      </c>
      <c r="H11" s="19" t="s">
        <v>22</v>
      </c>
      <c r="I11" s="19" t="s">
        <v>23</v>
      </c>
      <c r="J11" s="19">
        <v>20</v>
      </c>
      <c r="K11" s="19" t="s">
        <v>943</v>
      </c>
      <c r="L11" s="19" t="s">
        <v>944</v>
      </c>
      <c r="M11" s="18">
        <v>150000</v>
      </c>
      <c r="N11" s="16">
        <v>31</v>
      </c>
    </row>
    <row r="12" spans="1:14" ht="20.100000000000001" customHeight="1" x14ac:dyDescent="0.25">
      <c r="A12" s="1" t="s">
        <v>35</v>
      </c>
      <c r="B12" s="1" t="s">
        <v>36</v>
      </c>
      <c r="C12" s="3" t="s">
        <v>37</v>
      </c>
      <c r="D12" s="1" t="s">
        <v>38</v>
      </c>
      <c r="E12" s="1">
        <v>62002</v>
      </c>
      <c r="F12" s="1" t="s">
        <v>14</v>
      </c>
      <c r="G12" s="1">
        <v>111</v>
      </c>
      <c r="H12" s="1" t="s">
        <v>39</v>
      </c>
      <c r="I12" s="1" t="s">
        <v>40</v>
      </c>
      <c r="J12" s="1">
        <v>56</v>
      </c>
      <c r="K12" s="1" t="s">
        <v>41</v>
      </c>
      <c r="L12" s="1" t="s">
        <v>42</v>
      </c>
      <c r="M12" s="13">
        <v>129000</v>
      </c>
      <c r="N12" s="1">
        <v>17</v>
      </c>
    </row>
    <row r="13" spans="1:14" ht="20.100000000000001" customHeight="1" x14ac:dyDescent="0.25">
      <c r="A13" s="1" t="s">
        <v>43</v>
      </c>
      <c r="B13" s="1" t="s">
        <v>44</v>
      </c>
      <c r="C13" s="3" t="s">
        <v>45</v>
      </c>
      <c r="D13" s="1" t="s">
        <v>38</v>
      </c>
      <c r="E13" s="1">
        <v>62002</v>
      </c>
      <c r="F13" s="1" t="s">
        <v>14</v>
      </c>
      <c r="G13" s="1">
        <v>111</v>
      </c>
      <c r="H13" s="1" t="s">
        <v>39</v>
      </c>
      <c r="I13" s="1" t="s">
        <v>40</v>
      </c>
      <c r="J13" s="1">
        <v>56</v>
      </c>
      <c r="K13" s="1" t="s">
        <v>41</v>
      </c>
      <c r="L13" s="1" t="s">
        <v>42</v>
      </c>
      <c r="M13" s="13">
        <v>129000</v>
      </c>
      <c r="N13" s="1">
        <v>35</v>
      </c>
    </row>
    <row r="14" spans="1:14" ht="30" x14ac:dyDescent="0.25">
      <c r="A14" s="2" t="s">
        <v>73</v>
      </c>
      <c r="B14" s="2" t="s">
        <v>82</v>
      </c>
      <c r="C14" s="10" t="s">
        <v>83</v>
      </c>
      <c r="D14" s="2" t="s">
        <v>13</v>
      </c>
      <c r="E14" s="2">
        <v>60625</v>
      </c>
      <c r="F14" s="2" t="s">
        <v>14</v>
      </c>
      <c r="G14" s="2">
        <v>40</v>
      </c>
      <c r="H14" s="2" t="s">
        <v>22</v>
      </c>
      <c r="I14" s="2" t="s">
        <v>23</v>
      </c>
      <c r="J14" s="2">
        <v>20</v>
      </c>
      <c r="K14" s="2" t="s">
        <v>943</v>
      </c>
      <c r="L14" s="2" t="s">
        <v>944</v>
      </c>
      <c r="M14" s="13">
        <v>150000</v>
      </c>
    </row>
    <row r="15" spans="1:14" ht="30" x14ac:dyDescent="0.25">
      <c r="A15" s="2" t="s">
        <v>73</v>
      </c>
      <c r="B15" s="2" t="s">
        <v>74</v>
      </c>
      <c r="C15" s="10" t="s">
        <v>75</v>
      </c>
      <c r="D15" s="2" t="s">
        <v>13</v>
      </c>
      <c r="E15" s="2">
        <v>60642</v>
      </c>
      <c r="F15" s="2" t="s">
        <v>14</v>
      </c>
      <c r="G15" s="2">
        <v>10</v>
      </c>
      <c r="H15" s="2" t="s">
        <v>76</v>
      </c>
      <c r="I15" s="2" t="s">
        <v>77</v>
      </c>
      <c r="J15" s="2">
        <v>5</v>
      </c>
      <c r="K15" s="2" t="s">
        <v>179</v>
      </c>
      <c r="L15" s="2" t="s">
        <v>180</v>
      </c>
      <c r="M15" s="13">
        <v>130000</v>
      </c>
      <c r="N15" s="1">
        <v>1</v>
      </c>
    </row>
    <row r="16" spans="1:14" ht="30" x14ac:dyDescent="0.25">
      <c r="A16" s="2" t="s">
        <v>73</v>
      </c>
      <c r="B16" s="2" t="s">
        <v>78</v>
      </c>
      <c r="C16" s="11" t="s">
        <v>79</v>
      </c>
      <c r="D16" s="2" t="s">
        <v>13</v>
      </c>
      <c r="E16" s="2">
        <v>60651</v>
      </c>
      <c r="F16" s="2" t="s">
        <v>14</v>
      </c>
      <c r="G16" s="2">
        <v>4</v>
      </c>
      <c r="H16" s="2" t="s">
        <v>50</v>
      </c>
      <c r="I16" s="2" t="s">
        <v>51</v>
      </c>
      <c r="J16" s="2">
        <v>2</v>
      </c>
      <c r="K16" s="2" t="s">
        <v>52</v>
      </c>
      <c r="L16" s="2" t="s">
        <v>53</v>
      </c>
      <c r="M16" s="13">
        <v>130000</v>
      </c>
      <c r="N16" s="1">
        <v>36</v>
      </c>
    </row>
    <row r="17" spans="1:14" ht="30" x14ac:dyDescent="0.25">
      <c r="A17" s="2" t="s">
        <v>73</v>
      </c>
      <c r="B17" s="2" t="s">
        <v>80</v>
      </c>
      <c r="C17" s="10" t="s">
        <v>81</v>
      </c>
      <c r="D17" s="2" t="s">
        <v>13</v>
      </c>
      <c r="E17" s="2">
        <v>60641</v>
      </c>
      <c r="F17" s="2" t="s">
        <v>14</v>
      </c>
      <c r="G17" s="2">
        <v>40</v>
      </c>
      <c r="H17" s="2" t="s">
        <v>22</v>
      </c>
      <c r="I17" s="2" t="s">
        <v>23</v>
      </c>
      <c r="J17" s="2">
        <v>20</v>
      </c>
      <c r="K17" s="2" t="s">
        <v>943</v>
      </c>
      <c r="L17" s="2" t="s">
        <v>944</v>
      </c>
      <c r="M17" s="13">
        <v>130000</v>
      </c>
      <c r="N17" s="1">
        <v>30</v>
      </c>
    </row>
    <row r="18" spans="1:14" ht="20.100000000000001" customHeight="1" x14ac:dyDescent="0.25">
      <c r="A18" s="1" t="s">
        <v>84</v>
      </c>
      <c r="B18" s="1" t="s">
        <v>85</v>
      </c>
      <c r="C18" s="3" t="s">
        <v>86</v>
      </c>
      <c r="D18" s="1" t="s">
        <v>87</v>
      </c>
      <c r="E18" s="1">
        <v>60505</v>
      </c>
      <c r="F18" s="1" t="s">
        <v>14</v>
      </c>
      <c r="G18" s="1">
        <v>50</v>
      </c>
      <c r="H18" s="1" t="s">
        <v>88</v>
      </c>
      <c r="I18" s="1" t="s">
        <v>89</v>
      </c>
      <c r="J18" s="1">
        <v>25</v>
      </c>
      <c r="K18" s="1" t="s">
        <v>90</v>
      </c>
      <c r="L18" s="1" t="s">
        <v>91</v>
      </c>
      <c r="M18" s="13">
        <v>150000</v>
      </c>
      <c r="N18" s="1">
        <v>17</v>
      </c>
    </row>
    <row r="19" spans="1:14" ht="20.100000000000001" customHeight="1" x14ac:dyDescent="0.25">
      <c r="A19" s="1" t="s">
        <v>92</v>
      </c>
      <c r="B19" s="1" t="s">
        <v>93</v>
      </c>
      <c r="C19" s="3" t="s">
        <v>94</v>
      </c>
      <c r="D19" s="1" t="s">
        <v>87</v>
      </c>
      <c r="E19" s="1">
        <v>60505</v>
      </c>
      <c r="F19" s="1" t="s">
        <v>14</v>
      </c>
      <c r="G19" s="1">
        <v>84</v>
      </c>
      <c r="H19" s="1" t="s">
        <v>95</v>
      </c>
      <c r="I19" s="1" t="s">
        <v>96</v>
      </c>
      <c r="J19" s="1">
        <v>42</v>
      </c>
      <c r="K19" s="1" t="s">
        <v>97</v>
      </c>
      <c r="L19" s="1" t="s">
        <v>98</v>
      </c>
      <c r="M19" s="13">
        <v>150000</v>
      </c>
    </row>
    <row r="20" spans="1:14" ht="20.100000000000001" customHeight="1" x14ac:dyDescent="0.25">
      <c r="A20" s="1" t="s">
        <v>99</v>
      </c>
      <c r="B20" s="1" t="s">
        <v>100</v>
      </c>
      <c r="C20" s="6" t="s">
        <v>101</v>
      </c>
      <c r="D20" s="1" t="s">
        <v>87</v>
      </c>
      <c r="E20" s="1">
        <v>60505</v>
      </c>
      <c r="F20" s="1" t="s">
        <v>14</v>
      </c>
      <c r="G20" s="1">
        <v>50</v>
      </c>
      <c r="H20" s="1" t="s">
        <v>88</v>
      </c>
      <c r="I20" s="1" t="s">
        <v>89</v>
      </c>
      <c r="J20" s="1">
        <v>25</v>
      </c>
      <c r="K20" s="1" t="s">
        <v>90</v>
      </c>
      <c r="L20" s="1" t="s">
        <v>91</v>
      </c>
      <c r="M20" s="13">
        <v>150000</v>
      </c>
    </row>
    <row r="21" spans="1:14" ht="20.100000000000001" customHeight="1" x14ac:dyDescent="0.25">
      <c r="A21" s="1" t="s">
        <v>102</v>
      </c>
      <c r="B21" s="1" t="s">
        <v>103</v>
      </c>
      <c r="C21" s="3" t="s">
        <v>104</v>
      </c>
      <c r="D21" s="1" t="s">
        <v>87</v>
      </c>
      <c r="E21" s="1">
        <v>60505</v>
      </c>
      <c r="F21" s="1" t="s">
        <v>14</v>
      </c>
      <c r="G21" s="1">
        <v>50</v>
      </c>
      <c r="H21" s="1" t="s">
        <v>88</v>
      </c>
      <c r="I21" s="1" t="s">
        <v>89</v>
      </c>
      <c r="J21" s="1">
        <v>25</v>
      </c>
      <c r="K21" s="1" t="s">
        <v>90</v>
      </c>
      <c r="L21" s="1" t="s">
        <v>91</v>
      </c>
      <c r="M21" s="13">
        <v>150000</v>
      </c>
    </row>
    <row r="22" spans="1:14" ht="20.100000000000001" customHeight="1" x14ac:dyDescent="0.25">
      <c r="A22" s="1" t="s">
        <v>105</v>
      </c>
      <c r="B22" s="1" t="s">
        <v>106</v>
      </c>
      <c r="C22" s="3" t="s">
        <v>107</v>
      </c>
      <c r="D22" s="1" t="s">
        <v>87</v>
      </c>
      <c r="E22" s="1">
        <v>60502</v>
      </c>
      <c r="F22" s="1" t="s">
        <v>14</v>
      </c>
      <c r="G22" s="1">
        <v>50</v>
      </c>
      <c r="H22" s="1" t="s">
        <v>88</v>
      </c>
      <c r="I22" s="1" t="s">
        <v>89</v>
      </c>
      <c r="J22" s="1">
        <v>25</v>
      </c>
      <c r="K22" s="1" t="s">
        <v>90</v>
      </c>
      <c r="L22" s="1" t="s">
        <v>91</v>
      </c>
      <c r="M22" s="13">
        <v>68000</v>
      </c>
    </row>
    <row r="23" spans="1:14" ht="20.100000000000001" customHeight="1" x14ac:dyDescent="0.25">
      <c r="A23" s="1" t="s">
        <v>108</v>
      </c>
      <c r="B23" s="1" t="s">
        <v>109</v>
      </c>
      <c r="C23" s="3" t="s">
        <v>110</v>
      </c>
      <c r="D23" s="1" t="s">
        <v>87</v>
      </c>
      <c r="E23" s="1">
        <v>60605</v>
      </c>
      <c r="F23" s="1" t="s">
        <v>14</v>
      </c>
      <c r="G23" s="1">
        <v>50</v>
      </c>
      <c r="H23" s="1" t="s">
        <v>88</v>
      </c>
      <c r="I23" s="1" t="s">
        <v>89</v>
      </c>
      <c r="J23" s="1">
        <v>25</v>
      </c>
      <c r="K23" s="1" t="s">
        <v>90</v>
      </c>
      <c r="L23" s="1" t="s">
        <v>91</v>
      </c>
      <c r="M23" s="13">
        <v>68000</v>
      </c>
    </row>
    <row r="24" spans="1:14" ht="20.100000000000001" customHeight="1" x14ac:dyDescent="0.25">
      <c r="A24" s="1" t="s">
        <v>111</v>
      </c>
      <c r="B24" s="1" t="s">
        <v>112</v>
      </c>
      <c r="C24" s="4" t="s">
        <v>113</v>
      </c>
      <c r="D24" s="1" t="s">
        <v>87</v>
      </c>
      <c r="E24" s="1">
        <v>60605</v>
      </c>
      <c r="F24" s="1" t="s">
        <v>14</v>
      </c>
      <c r="G24" s="1">
        <v>50</v>
      </c>
      <c r="H24" s="1" t="s">
        <v>88</v>
      </c>
      <c r="I24" s="1" t="s">
        <v>89</v>
      </c>
      <c r="J24" s="1">
        <v>25</v>
      </c>
      <c r="K24" s="1" t="s">
        <v>90</v>
      </c>
      <c r="L24" s="1" t="s">
        <v>91</v>
      </c>
      <c r="M24" s="13">
        <v>68000</v>
      </c>
    </row>
    <row r="25" spans="1:14" ht="20.100000000000001" customHeight="1" x14ac:dyDescent="0.25">
      <c r="A25" s="1" t="s">
        <v>114</v>
      </c>
      <c r="B25" s="1" t="s">
        <v>115</v>
      </c>
      <c r="C25" s="3" t="s">
        <v>116</v>
      </c>
      <c r="D25" s="1" t="s">
        <v>87</v>
      </c>
      <c r="E25" s="1">
        <v>60605</v>
      </c>
      <c r="F25" s="1" t="s">
        <v>14</v>
      </c>
      <c r="G25" s="1">
        <v>50</v>
      </c>
      <c r="H25" s="1" t="s">
        <v>88</v>
      </c>
      <c r="I25" s="1" t="s">
        <v>89</v>
      </c>
      <c r="J25" s="1">
        <v>25</v>
      </c>
      <c r="K25" s="1" t="s">
        <v>90</v>
      </c>
      <c r="L25" s="1" t="s">
        <v>91</v>
      </c>
      <c r="M25" s="13">
        <v>68000</v>
      </c>
    </row>
    <row r="26" spans="1:14" ht="20.100000000000001" customHeight="1" x14ac:dyDescent="0.25">
      <c r="A26" s="1" t="s">
        <v>117</v>
      </c>
      <c r="B26" s="1" t="s">
        <v>118</v>
      </c>
      <c r="C26" s="3" t="s">
        <v>119</v>
      </c>
      <c r="D26" s="1" t="s">
        <v>87</v>
      </c>
      <c r="E26" s="1">
        <v>60605</v>
      </c>
      <c r="F26" s="1" t="s">
        <v>14</v>
      </c>
      <c r="G26" s="1">
        <v>83</v>
      </c>
      <c r="H26" s="1" t="s">
        <v>120</v>
      </c>
      <c r="I26" s="1" t="s">
        <v>121</v>
      </c>
      <c r="J26" s="1">
        <v>42</v>
      </c>
      <c r="K26" s="1" t="s">
        <v>97</v>
      </c>
      <c r="L26" s="1" t="s">
        <v>98</v>
      </c>
      <c r="M26" s="13">
        <v>68000</v>
      </c>
    </row>
    <row r="27" spans="1:14" ht="20.100000000000001" customHeight="1" x14ac:dyDescent="0.25">
      <c r="A27" s="1" t="s">
        <v>122</v>
      </c>
      <c r="B27" s="1" t="s">
        <v>123</v>
      </c>
      <c r="C27" s="4" t="s">
        <v>124</v>
      </c>
      <c r="D27" s="1" t="s">
        <v>87</v>
      </c>
      <c r="E27" s="1">
        <v>60605</v>
      </c>
      <c r="F27" s="1" t="s">
        <v>14</v>
      </c>
      <c r="G27" s="1">
        <v>50</v>
      </c>
      <c r="H27" s="1" t="s">
        <v>88</v>
      </c>
      <c r="I27" s="1" t="s">
        <v>89</v>
      </c>
      <c r="J27" s="1">
        <v>25</v>
      </c>
      <c r="K27" s="1" t="s">
        <v>90</v>
      </c>
      <c r="L27" s="1" t="s">
        <v>91</v>
      </c>
      <c r="M27" s="13">
        <v>68000</v>
      </c>
    </row>
    <row r="28" spans="1:14" ht="20.100000000000001" customHeight="1" x14ac:dyDescent="0.25">
      <c r="A28" s="1" t="s">
        <v>125</v>
      </c>
      <c r="B28" s="1" t="s">
        <v>126</v>
      </c>
      <c r="C28" s="3" t="s">
        <v>127</v>
      </c>
      <c r="D28" s="1" t="s">
        <v>87</v>
      </c>
      <c r="E28" s="1">
        <v>60506</v>
      </c>
      <c r="F28" s="1" t="s">
        <v>14</v>
      </c>
      <c r="G28" s="1">
        <v>83</v>
      </c>
      <c r="H28" s="1" t="s">
        <v>120</v>
      </c>
      <c r="I28" s="1" t="s">
        <v>121</v>
      </c>
      <c r="J28" s="1">
        <v>42</v>
      </c>
      <c r="K28" s="1" t="s">
        <v>97</v>
      </c>
      <c r="L28" s="1" t="s">
        <v>98</v>
      </c>
      <c r="M28" s="13">
        <v>108000</v>
      </c>
    </row>
    <row r="29" spans="1:14" ht="20.100000000000001" customHeight="1" x14ac:dyDescent="0.25">
      <c r="A29" s="1" t="s">
        <v>128</v>
      </c>
      <c r="B29" s="1" t="s">
        <v>129</v>
      </c>
      <c r="C29" s="3" t="s">
        <v>130</v>
      </c>
      <c r="D29" s="1" t="s">
        <v>87</v>
      </c>
      <c r="E29" s="1">
        <v>60506</v>
      </c>
      <c r="F29" s="1" t="s">
        <v>14</v>
      </c>
      <c r="G29" s="1">
        <v>50</v>
      </c>
      <c r="H29" s="1" t="s">
        <v>88</v>
      </c>
      <c r="I29" s="1" t="s">
        <v>89</v>
      </c>
      <c r="J29" s="1">
        <v>25</v>
      </c>
      <c r="K29" s="1" t="s">
        <v>90</v>
      </c>
      <c r="L29" s="1" t="s">
        <v>91</v>
      </c>
      <c r="M29" s="13">
        <v>108000</v>
      </c>
    </row>
    <row r="30" spans="1:14" ht="20.100000000000001" customHeight="1" x14ac:dyDescent="0.25">
      <c r="A30" s="1" t="s">
        <v>131</v>
      </c>
      <c r="B30" s="1" t="s">
        <v>132</v>
      </c>
      <c r="C30" s="3" t="s">
        <v>133</v>
      </c>
      <c r="D30" s="1" t="s">
        <v>87</v>
      </c>
      <c r="E30" s="1">
        <v>60506</v>
      </c>
      <c r="F30" s="1" t="s">
        <v>14</v>
      </c>
      <c r="G30" s="1">
        <v>83</v>
      </c>
      <c r="H30" s="1" t="s">
        <v>120</v>
      </c>
      <c r="I30" s="1" t="s">
        <v>121</v>
      </c>
      <c r="J30" s="1">
        <v>42</v>
      </c>
      <c r="K30" s="1" t="s">
        <v>97</v>
      </c>
      <c r="L30" s="1" t="s">
        <v>98</v>
      </c>
      <c r="M30" s="13">
        <v>108000</v>
      </c>
    </row>
    <row r="31" spans="1:14" ht="20.100000000000001" customHeight="1" x14ac:dyDescent="0.25">
      <c r="A31" s="1" t="s">
        <v>134</v>
      </c>
      <c r="B31" s="1" t="s">
        <v>135</v>
      </c>
      <c r="C31" s="4" t="s">
        <v>136</v>
      </c>
      <c r="D31" s="1" t="s">
        <v>87</v>
      </c>
      <c r="E31" s="1">
        <v>60506</v>
      </c>
      <c r="F31" s="1" t="s">
        <v>14</v>
      </c>
      <c r="G31" s="1">
        <v>50</v>
      </c>
      <c r="H31" s="1" t="s">
        <v>88</v>
      </c>
      <c r="I31" s="1" t="s">
        <v>89</v>
      </c>
      <c r="J31" s="1">
        <v>25</v>
      </c>
      <c r="K31" s="1" t="s">
        <v>90</v>
      </c>
      <c r="L31" s="1" t="s">
        <v>91</v>
      </c>
      <c r="M31" s="13">
        <v>108000</v>
      </c>
    </row>
    <row r="32" spans="1:14" ht="20.100000000000001" customHeight="1" x14ac:dyDescent="0.25">
      <c r="A32" s="1" t="s">
        <v>137</v>
      </c>
      <c r="B32" s="1" t="s">
        <v>138</v>
      </c>
      <c r="C32" s="3" t="s">
        <v>139</v>
      </c>
      <c r="D32" s="1" t="s">
        <v>87</v>
      </c>
      <c r="E32" s="1">
        <v>60506</v>
      </c>
      <c r="F32" s="1" t="s">
        <v>14</v>
      </c>
      <c r="G32" s="1">
        <v>50</v>
      </c>
      <c r="H32" s="1" t="s">
        <v>88</v>
      </c>
      <c r="I32" s="1" t="s">
        <v>89</v>
      </c>
      <c r="J32" s="1">
        <v>25</v>
      </c>
      <c r="K32" s="1" t="s">
        <v>90</v>
      </c>
      <c r="L32" s="1" t="s">
        <v>91</v>
      </c>
      <c r="M32" s="13">
        <v>108000</v>
      </c>
    </row>
    <row r="33" spans="1:14" ht="20.100000000000001" customHeight="1" x14ac:dyDescent="0.25">
      <c r="A33" s="1" t="s">
        <v>140</v>
      </c>
      <c r="B33" s="1" t="s">
        <v>141</v>
      </c>
      <c r="C33" s="3" t="s">
        <v>142</v>
      </c>
      <c r="D33" s="1" t="s">
        <v>143</v>
      </c>
      <c r="E33" s="1">
        <v>62703</v>
      </c>
      <c r="F33" s="1" t="s">
        <v>14</v>
      </c>
      <c r="G33" s="1">
        <v>96</v>
      </c>
      <c r="H33" s="1" t="s">
        <v>144</v>
      </c>
      <c r="I33" s="1" t="s">
        <v>145</v>
      </c>
      <c r="J33" s="1">
        <v>48</v>
      </c>
      <c r="K33" s="1" t="s">
        <v>146</v>
      </c>
      <c r="L33" s="1" t="s">
        <v>147</v>
      </c>
      <c r="M33" s="13">
        <v>159638</v>
      </c>
    </row>
    <row r="34" spans="1:14" ht="20.100000000000001" customHeight="1" x14ac:dyDescent="0.25">
      <c r="A34" s="1" t="s">
        <v>140</v>
      </c>
      <c r="B34" s="1" t="s">
        <v>148</v>
      </c>
      <c r="C34" s="4" t="s">
        <v>149</v>
      </c>
      <c r="D34" s="1" t="s">
        <v>143</v>
      </c>
      <c r="E34" s="1">
        <v>62702</v>
      </c>
      <c r="F34" s="1" t="s">
        <v>14</v>
      </c>
      <c r="G34" s="1">
        <v>95</v>
      </c>
      <c r="H34" s="1" t="s">
        <v>150</v>
      </c>
      <c r="I34" s="1" t="s">
        <v>151</v>
      </c>
      <c r="J34" s="1">
        <v>48</v>
      </c>
      <c r="K34" s="1" t="s">
        <v>146</v>
      </c>
      <c r="L34" s="1" t="s">
        <v>147</v>
      </c>
      <c r="M34" s="13">
        <v>159638</v>
      </c>
    </row>
    <row r="35" spans="1:14" ht="20.100000000000001" customHeight="1" x14ac:dyDescent="0.25">
      <c r="A35" s="1" t="s">
        <v>140</v>
      </c>
      <c r="B35" s="1" t="s">
        <v>152</v>
      </c>
      <c r="C35" s="7" t="s">
        <v>153</v>
      </c>
      <c r="D35" s="1" t="s">
        <v>143</v>
      </c>
      <c r="E35" s="1">
        <v>62704</v>
      </c>
      <c r="F35" s="1" t="s">
        <v>14</v>
      </c>
      <c r="G35" s="1">
        <v>96</v>
      </c>
      <c r="H35" s="1" t="s">
        <v>144</v>
      </c>
      <c r="I35" s="1" t="s">
        <v>145</v>
      </c>
      <c r="J35" s="1">
        <v>48</v>
      </c>
      <c r="K35" s="1" t="s">
        <v>146</v>
      </c>
      <c r="L35" s="1" t="s">
        <v>147</v>
      </c>
      <c r="M35" s="13">
        <v>159638</v>
      </c>
    </row>
    <row r="36" spans="1:14" ht="20.100000000000001" customHeight="1" x14ac:dyDescent="0.25">
      <c r="A36" s="1" t="s">
        <v>140</v>
      </c>
      <c r="B36" s="1" t="s">
        <v>154</v>
      </c>
      <c r="C36" s="7" t="s">
        <v>155</v>
      </c>
      <c r="D36" s="1" t="s">
        <v>143</v>
      </c>
      <c r="E36" s="1">
        <v>62702</v>
      </c>
      <c r="F36" s="1" t="s">
        <v>14</v>
      </c>
      <c r="G36" s="1">
        <v>95</v>
      </c>
      <c r="H36" s="1" t="s">
        <v>150</v>
      </c>
      <c r="I36" s="1" t="s">
        <v>151</v>
      </c>
      <c r="J36" s="1">
        <v>48</v>
      </c>
      <c r="K36" s="1" t="s">
        <v>146</v>
      </c>
      <c r="L36" s="1" t="s">
        <v>147</v>
      </c>
      <c r="M36" s="13">
        <v>159638</v>
      </c>
    </row>
    <row r="37" spans="1:14" ht="20.100000000000001" customHeight="1" x14ac:dyDescent="0.25">
      <c r="A37" s="1" t="s">
        <v>140</v>
      </c>
      <c r="B37" s="1" t="s">
        <v>156</v>
      </c>
      <c r="C37" s="3" t="s">
        <v>157</v>
      </c>
      <c r="D37" s="1" t="s">
        <v>143</v>
      </c>
      <c r="E37" s="1">
        <v>62704</v>
      </c>
      <c r="F37" s="1" t="s">
        <v>14</v>
      </c>
      <c r="G37" s="1">
        <v>96</v>
      </c>
      <c r="H37" s="1" t="s">
        <v>144</v>
      </c>
      <c r="I37" s="1" t="s">
        <v>145</v>
      </c>
      <c r="J37" s="1">
        <v>48</v>
      </c>
      <c r="K37" s="1" t="s">
        <v>146</v>
      </c>
      <c r="L37" s="1" t="s">
        <v>147</v>
      </c>
      <c r="M37" s="13">
        <v>159638</v>
      </c>
    </row>
    <row r="38" spans="1:14" ht="20.100000000000001" customHeight="1" x14ac:dyDescent="0.25">
      <c r="A38" s="1" t="s">
        <v>140</v>
      </c>
      <c r="B38" s="1" t="s">
        <v>158</v>
      </c>
      <c r="C38" s="7" t="s">
        <v>159</v>
      </c>
      <c r="D38" s="1" t="s">
        <v>143</v>
      </c>
      <c r="E38" s="1">
        <v>62704</v>
      </c>
      <c r="F38" s="1" t="s">
        <v>14</v>
      </c>
      <c r="G38" s="1">
        <v>96</v>
      </c>
      <c r="H38" s="1" t="s">
        <v>144</v>
      </c>
      <c r="I38" s="1" t="s">
        <v>145</v>
      </c>
      <c r="J38" s="1">
        <v>48</v>
      </c>
      <c r="K38" s="1" t="s">
        <v>146</v>
      </c>
      <c r="L38" s="1" t="s">
        <v>147</v>
      </c>
      <c r="M38" s="13">
        <v>159638</v>
      </c>
    </row>
    <row r="39" spans="1:14" ht="20.100000000000001" customHeight="1" x14ac:dyDescent="0.25">
      <c r="A39" s="1" t="s">
        <v>140</v>
      </c>
      <c r="B39" s="1" t="s">
        <v>160</v>
      </c>
      <c r="C39" s="3" t="s">
        <v>161</v>
      </c>
      <c r="D39" s="1" t="s">
        <v>143</v>
      </c>
      <c r="E39" s="1">
        <v>62703</v>
      </c>
      <c r="F39" s="1" t="s">
        <v>14</v>
      </c>
      <c r="G39" s="1">
        <v>96</v>
      </c>
      <c r="H39" s="1" t="s">
        <v>144</v>
      </c>
      <c r="I39" s="1" t="s">
        <v>145</v>
      </c>
      <c r="J39" s="1">
        <v>48</v>
      </c>
      <c r="K39" s="1" t="s">
        <v>146</v>
      </c>
      <c r="L39" s="1" t="s">
        <v>147</v>
      </c>
      <c r="M39" s="13">
        <v>159638</v>
      </c>
    </row>
    <row r="40" spans="1:14" ht="20.100000000000001" customHeight="1" x14ac:dyDescent="0.25">
      <c r="A40" s="1" t="s">
        <v>140</v>
      </c>
      <c r="B40" s="1" t="s">
        <v>162</v>
      </c>
      <c r="C40" s="3" t="s">
        <v>163</v>
      </c>
      <c r="D40" s="1" t="s">
        <v>143</v>
      </c>
      <c r="E40" s="1">
        <v>62703</v>
      </c>
      <c r="F40" s="1" t="s">
        <v>14</v>
      </c>
      <c r="G40" s="1">
        <v>96</v>
      </c>
      <c r="H40" s="1" t="s">
        <v>144</v>
      </c>
      <c r="I40" s="1" t="s">
        <v>145</v>
      </c>
      <c r="J40" s="1">
        <v>48</v>
      </c>
      <c r="K40" s="1" t="s">
        <v>146</v>
      </c>
      <c r="L40" s="1" t="s">
        <v>147</v>
      </c>
      <c r="M40" s="13">
        <v>159638</v>
      </c>
    </row>
    <row r="41" spans="1:14" s="20" customFormat="1" x14ac:dyDescent="0.25">
      <c r="A41" s="20" t="s">
        <v>164</v>
      </c>
      <c r="B41" s="20" t="s">
        <v>181</v>
      </c>
      <c r="C41" s="20" t="s">
        <v>182</v>
      </c>
      <c r="D41" s="20" t="s">
        <v>183</v>
      </c>
      <c r="E41" s="20">
        <v>61032</v>
      </c>
      <c r="F41" s="20" t="s">
        <v>14</v>
      </c>
      <c r="G41" s="20">
        <v>90</v>
      </c>
      <c r="H41" s="20" t="s">
        <v>184</v>
      </c>
      <c r="I41" s="20" t="s">
        <v>185</v>
      </c>
      <c r="J41" s="20">
        <v>45</v>
      </c>
      <c r="K41" s="20" t="s">
        <v>186</v>
      </c>
      <c r="L41" s="20" t="s">
        <v>187</v>
      </c>
      <c r="M41" s="21">
        <v>71731</v>
      </c>
      <c r="N41" s="20">
        <v>19</v>
      </c>
    </row>
    <row r="42" spans="1:14" ht="30" x14ac:dyDescent="0.25">
      <c r="A42" s="2" t="s">
        <v>164</v>
      </c>
      <c r="B42" s="2" t="s">
        <v>165</v>
      </c>
      <c r="C42" s="10" t="s">
        <v>166</v>
      </c>
      <c r="D42" s="2" t="s">
        <v>13</v>
      </c>
      <c r="E42" s="2">
        <v>60651</v>
      </c>
      <c r="F42" s="2" t="s">
        <v>14</v>
      </c>
      <c r="G42" s="2">
        <v>8</v>
      </c>
      <c r="H42" s="2" t="s">
        <v>167</v>
      </c>
      <c r="I42" s="2" t="s">
        <v>168</v>
      </c>
      <c r="J42" s="2">
        <v>4</v>
      </c>
      <c r="K42" s="2" t="s">
        <v>169</v>
      </c>
      <c r="L42" s="2" t="s">
        <v>170</v>
      </c>
      <c r="M42" s="13">
        <v>135000</v>
      </c>
    </row>
    <row r="43" spans="1:14" ht="30" x14ac:dyDescent="0.25">
      <c r="A43" s="2" t="s">
        <v>164</v>
      </c>
      <c r="B43" s="2" t="s">
        <v>171</v>
      </c>
      <c r="C43" s="10" t="s">
        <v>172</v>
      </c>
      <c r="D43" s="2" t="s">
        <v>13</v>
      </c>
      <c r="E43" s="2">
        <v>60620</v>
      </c>
      <c r="F43" s="2" t="s">
        <v>14</v>
      </c>
      <c r="G43" s="2">
        <v>31</v>
      </c>
      <c r="H43" s="2" t="s">
        <v>173</v>
      </c>
      <c r="I43" s="2" t="s">
        <v>174</v>
      </c>
      <c r="J43" s="2">
        <v>16</v>
      </c>
      <c r="K43" s="2" t="s">
        <v>175</v>
      </c>
      <c r="L43" s="2" t="s">
        <v>176</v>
      </c>
      <c r="M43" s="13">
        <v>135000</v>
      </c>
      <c r="N43" s="1">
        <v>17</v>
      </c>
    </row>
    <row r="44" spans="1:14" s="20" customFormat="1" ht="21" customHeight="1" x14ac:dyDescent="0.25">
      <c r="A44" s="23" t="s">
        <v>164</v>
      </c>
      <c r="B44" s="23" t="s">
        <v>177</v>
      </c>
      <c r="C44" s="24" t="s">
        <v>178</v>
      </c>
      <c r="D44" s="23" t="s">
        <v>13</v>
      </c>
      <c r="E44" s="23">
        <v>60618</v>
      </c>
      <c r="F44" s="23" t="s">
        <v>14</v>
      </c>
      <c r="G44" s="23">
        <v>40</v>
      </c>
      <c r="H44" s="23" t="s">
        <v>22</v>
      </c>
      <c r="I44" s="23" t="s">
        <v>23</v>
      </c>
      <c r="J44" s="23">
        <v>20</v>
      </c>
      <c r="K44" s="23" t="s">
        <v>943</v>
      </c>
      <c r="L44" s="23" t="s">
        <v>944</v>
      </c>
      <c r="M44" s="21">
        <v>135000</v>
      </c>
      <c r="N44" s="20">
        <v>35</v>
      </c>
    </row>
    <row r="45" spans="1:14" ht="20.100000000000001" customHeight="1" x14ac:dyDescent="0.25">
      <c r="A45" s="1" t="s">
        <v>188</v>
      </c>
      <c r="B45" s="1" t="s">
        <v>189</v>
      </c>
      <c r="C45" s="3" t="s">
        <v>190</v>
      </c>
      <c r="D45" s="1" t="s">
        <v>183</v>
      </c>
      <c r="E45" s="1">
        <v>61032</v>
      </c>
      <c r="F45" s="1" t="s">
        <v>14</v>
      </c>
      <c r="G45" s="1">
        <v>90</v>
      </c>
      <c r="H45" s="1" t="s">
        <v>184</v>
      </c>
      <c r="I45" s="1" t="s">
        <v>185</v>
      </c>
      <c r="J45" s="1">
        <v>45</v>
      </c>
      <c r="K45" s="1" t="s">
        <v>186</v>
      </c>
      <c r="L45" s="1" t="s">
        <v>187</v>
      </c>
      <c r="M45" s="13">
        <v>71731</v>
      </c>
      <c r="N45" s="1">
        <v>17</v>
      </c>
    </row>
    <row r="46" spans="1:14" ht="20.100000000000001" customHeight="1" x14ac:dyDescent="0.25">
      <c r="A46" s="1" t="s">
        <v>188</v>
      </c>
      <c r="B46" s="1" t="s">
        <v>191</v>
      </c>
      <c r="C46" s="3" t="s">
        <v>192</v>
      </c>
      <c r="D46" s="1" t="s">
        <v>183</v>
      </c>
      <c r="E46" s="1">
        <v>61032</v>
      </c>
      <c r="F46" s="1" t="s">
        <v>14</v>
      </c>
      <c r="G46" s="1">
        <v>90</v>
      </c>
      <c r="H46" s="1" t="s">
        <v>184</v>
      </c>
      <c r="I46" s="1" t="s">
        <v>185</v>
      </c>
      <c r="J46" s="1">
        <v>45</v>
      </c>
      <c r="K46" s="1" t="s">
        <v>186</v>
      </c>
      <c r="L46" s="1" t="s">
        <v>187</v>
      </c>
      <c r="M46" s="13">
        <v>71731</v>
      </c>
    </row>
    <row r="47" spans="1:14" ht="30" x14ac:dyDescent="0.25">
      <c r="A47" s="2" t="s">
        <v>193</v>
      </c>
      <c r="B47" s="2" t="s">
        <v>194</v>
      </c>
      <c r="C47" s="10" t="s">
        <v>195</v>
      </c>
      <c r="D47" s="2" t="s">
        <v>13</v>
      </c>
      <c r="E47" s="2">
        <v>60632</v>
      </c>
      <c r="F47" s="2" t="s">
        <v>14</v>
      </c>
      <c r="G47" s="2">
        <v>23</v>
      </c>
      <c r="H47" s="2" t="s">
        <v>196</v>
      </c>
      <c r="I47" s="2" t="s">
        <v>57</v>
      </c>
      <c r="J47" s="2">
        <v>12</v>
      </c>
      <c r="K47" s="2" t="s">
        <v>48</v>
      </c>
      <c r="L47" s="2" t="s">
        <v>49</v>
      </c>
      <c r="M47" s="13">
        <v>71731</v>
      </c>
      <c r="N47" s="1">
        <v>12</v>
      </c>
    </row>
    <row r="48" spans="1:14" ht="30" x14ac:dyDescent="0.25">
      <c r="A48" s="2" t="s">
        <v>193</v>
      </c>
      <c r="B48" s="2" t="s">
        <v>203</v>
      </c>
      <c r="C48" s="12" t="s">
        <v>204</v>
      </c>
      <c r="D48" s="2" t="s">
        <v>13</v>
      </c>
      <c r="E48" s="2">
        <v>60632</v>
      </c>
      <c r="F48" s="2" t="s">
        <v>14</v>
      </c>
      <c r="G48" s="2">
        <v>1</v>
      </c>
      <c r="H48" s="2" t="s">
        <v>58</v>
      </c>
      <c r="I48" s="2" t="s">
        <v>59</v>
      </c>
      <c r="J48" s="2">
        <v>1</v>
      </c>
      <c r="K48" s="2" t="s">
        <v>60</v>
      </c>
      <c r="L48" s="2" t="s">
        <v>61</v>
      </c>
      <c r="M48" s="13">
        <v>108000</v>
      </c>
      <c r="N48" s="1">
        <v>15</v>
      </c>
    </row>
    <row r="49" spans="1:14" ht="30" x14ac:dyDescent="0.25">
      <c r="A49" s="2" t="s">
        <v>193</v>
      </c>
      <c r="B49" s="2" t="s">
        <v>201</v>
      </c>
      <c r="C49" s="12" t="s">
        <v>202</v>
      </c>
      <c r="D49" s="2" t="s">
        <v>13</v>
      </c>
      <c r="E49" s="2">
        <v>60632</v>
      </c>
      <c r="F49" s="2" t="s">
        <v>14</v>
      </c>
      <c r="G49" s="2">
        <v>24</v>
      </c>
      <c r="H49" s="2" t="s">
        <v>46</v>
      </c>
      <c r="I49" s="2" t="s">
        <v>47</v>
      </c>
      <c r="J49" s="2">
        <v>12</v>
      </c>
      <c r="K49" s="2" t="s">
        <v>48</v>
      </c>
      <c r="L49" s="2" t="s">
        <v>49</v>
      </c>
      <c r="M49" s="13">
        <v>108000</v>
      </c>
      <c r="N49" s="1">
        <v>12</v>
      </c>
    </row>
    <row r="50" spans="1:14" ht="30" x14ac:dyDescent="0.25">
      <c r="A50" s="2" t="s">
        <v>193</v>
      </c>
      <c r="B50" s="2" t="s">
        <v>199</v>
      </c>
      <c r="C50" s="12" t="s">
        <v>200</v>
      </c>
      <c r="D50" s="2" t="s">
        <v>13</v>
      </c>
      <c r="E50" s="2">
        <v>60632</v>
      </c>
      <c r="F50" s="2" t="s">
        <v>14</v>
      </c>
      <c r="G50" s="2">
        <v>23</v>
      </c>
      <c r="H50" s="2" t="s">
        <v>196</v>
      </c>
      <c r="I50" s="2" t="s">
        <v>57</v>
      </c>
      <c r="J50" s="2">
        <v>12</v>
      </c>
      <c r="K50" s="2" t="s">
        <v>48</v>
      </c>
      <c r="L50" s="2" t="s">
        <v>49</v>
      </c>
      <c r="M50" s="13">
        <v>108000</v>
      </c>
      <c r="N50" s="1">
        <v>12</v>
      </c>
    </row>
    <row r="51" spans="1:14" ht="30" x14ac:dyDescent="0.25">
      <c r="A51" s="2" t="s">
        <v>193</v>
      </c>
      <c r="B51" s="2" t="s">
        <v>197</v>
      </c>
      <c r="C51" s="10" t="s">
        <v>198</v>
      </c>
      <c r="D51" s="2" t="s">
        <v>13</v>
      </c>
      <c r="E51" s="2">
        <v>60632</v>
      </c>
      <c r="F51" s="2" t="s">
        <v>14</v>
      </c>
      <c r="G51" s="2">
        <v>23</v>
      </c>
      <c r="H51" s="2" t="s">
        <v>196</v>
      </c>
      <c r="I51" s="2" t="s">
        <v>57</v>
      </c>
      <c r="J51" s="2">
        <v>12</v>
      </c>
      <c r="K51" s="2" t="s">
        <v>48</v>
      </c>
      <c r="L51" s="2" t="s">
        <v>49</v>
      </c>
      <c r="M51" s="13">
        <v>108000</v>
      </c>
      <c r="N51" s="1">
        <v>12</v>
      </c>
    </row>
    <row r="52" spans="1:14" ht="20.100000000000001" customHeight="1" x14ac:dyDescent="0.25">
      <c r="A52" s="1" t="s">
        <v>205</v>
      </c>
      <c r="B52" s="1" t="s">
        <v>206</v>
      </c>
      <c r="C52" s="7" t="s">
        <v>207</v>
      </c>
      <c r="D52" s="1" t="s">
        <v>208</v>
      </c>
      <c r="E52" s="1">
        <v>62206</v>
      </c>
      <c r="F52" s="1" t="s">
        <v>14</v>
      </c>
      <c r="G52" s="1">
        <v>114</v>
      </c>
      <c r="H52" s="1" t="s">
        <v>209</v>
      </c>
      <c r="I52" s="1" t="s">
        <v>210</v>
      </c>
      <c r="J52" s="1">
        <v>57</v>
      </c>
      <c r="K52" s="1" t="s">
        <v>211</v>
      </c>
      <c r="L52" s="1" t="s">
        <v>212</v>
      </c>
      <c r="M52" s="13">
        <v>108000</v>
      </c>
    </row>
    <row r="53" spans="1:14" ht="20.100000000000001" customHeight="1" x14ac:dyDescent="0.25">
      <c r="A53" s="1" t="s">
        <v>205</v>
      </c>
      <c r="B53" s="1" t="s">
        <v>213</v>
      </c>
      <c r="C53" s="1" t="s">
        <v>214</v>
      </c>
      <c r="D53" s="1" t="s">
        <v>215</v>
      </c>
      <c r="E53" s="1">
        <v>62207</v>
      </c>
      <c r="F53" s="1" t="s">
        <v>14</v>
      </c>
      <c r="G53" s="1">
        <v>114</v>
      </c>
      <c r="H53" s="1" t="s">
        <v>209</v>
      </c>
      <c r="I53" s="1" t="s">
        <v>210</v>
      </c>
      <c r="J53" s="1">
        <v>57</v>
      </c>
      <c r="K53" s="1" t="s">
        <v>211</v>
      </c>
      <c r="L53" s="1" t="s">
        <v>212</v>
      </c>
      <c r="M53" s="13">
        <v>135000</v>
      </c>
    </row>
    <row r="54" spans="1:14" ht="20.100000000000001" customHeight="1" x14ac:dyDescent="0.25">
      <c r="A54" s="1" t="s">
        <v>205</v>
      </c>
      <c r="B54" s="1" t="s">
        <v>216</v>
      </c>
      <c r="C54" s="3" t="s">
        <v>217</v>
      </c>
      <c r="D54" s="1" t="s">
        <v>208</v>
      </c>
      <c r="E54" s="1">
        <v>62206</v>
      </c>
      <c r="F54" s="1" t="s">
        <v>14</v>
      </c>
      <c r="G54" s="1">
        <v>114</v>
      </c>
      <c r="H54" s="1" t="s">
        <v>209</v>
      </c>
      <c r="I54" s="1" t="s">
        <v>210</v>
      </c>
      <c r="J54" s="1">
        <v>57</v>
      </c>
      <c r="K54" s="1" t="s">
        <v>211</v>
      </c>
      <c r="L54" s="1" t="s">
        <v>212</v>
      </c>
      <c r="M54" s="13">
        <v>135000</v>
      </c>
    </row>
    <row r="55" spans="1:14" ht="20.100000000000001" customHeight="1" x14ac:dyDescent="0.25">
      <c r="A55" s="1" t="s">
        <v>205</v>
      </c>
      <c r="B55" s="1" t="s">
        <v>218</v>
      </c>
      <c r="C55" s="3" t="s">
        <v>219</v>
      </c>
      <c r="D55" s="1" t="s">
        <v>208</v>
      </c>
      <c r="E55" s="1">
        <v>62206</v>
      </c>
      <c r="F55" s="1" t="s">
        <v>14</v>
      </c>
      <c r="G55" s="1">
        <v>114</v>
      </c>
      <c r="H55" s="1" t="s">
        <v>209</v>
      </c>
      <c r="I55" s="1" t="s">
        <v>210</v>
      </c>
      <c r="J55" s="1">
        <v>57</v>
      </c>
      <c r="K55" s="1" t="s">
        <v>211</v>
      </c>
      <c r="L55" s="1" t="s">
        <v>212</v>
      </c>
      <c r="M55" s="13">
        <v>135000</v>
      </c>
    </row>
    <row r="56" spans="1:14" ht="20.100000000000001" customHeight="1" x14ac:dyDescent="0.25">
      <c r="A56" s="1" t="s">
        <v>205</v>
      </c>
      <c r="B56" s="1" t="s">
        <v>220</v>
      </c>
      <c r="C56" s="3" t="s">
        <v>221</v>
      </c>
      <c r="D56" s="1" t="s">
        <v>208</v>
      </c>
      <c r="E56" s="1">
        <v>62206</v>
      </c>
      <c r="F56" s="1" t="s">
        <v>14</v>
      </c>
      <c r="G56" s="1">
        <v>114</v>
      </c>
      <c r="H56" s="1" t="s">
        <v>209</v>
      </c>
      <c r="I56" s="1" t="s">
        <v>210</v>
      </c>
      <c r="J56" s="1">
        <v>57</v>
      </c>
      <c r="K56" s="1" t="s">
        <v>211</v>
      </c>
      <c r="L56" s="1" t="s">
        <v>212</v>
      </c>
      <c r="M56" s="13">
        <v>135000</v>
      </c>
    </row>
    <row r="57" spans="1:14" ht="20.100000000000001" customHeight="1" x14ac:dyDescent="0.25">
      <c r="A57" s="1" t="s">
        <v>205</v>
      </c>
      <c r="B57" s="1" t="s">
        <v>222</v>
      </c>
      <c r="C57" s="1" t="s">
        <v>223</v>
      </c>
      <c r="D57" s="1" t="s">
        <v>208</v>
      </c>
      <c r="E57" s="1">
        <v>62206</v>
      </c>
      <c r="F57" s="1" t="s">
        <v>14</v>
      </c>
      <c r="G57" s="1">
        <v>114</v>
      </c>
      <c r="H57" s="1" t="s">
        <v>209</v>
      </c>
      <c r="I57" s="1" t="s">
        <v>210</v>
      </c>
      <c r="J57" s="1">
        <v>57</v>
      </c>
      <c r="K57" s="1" t="s">
        <v>211</v>
      </c>
      <c r="L57" s="1" t="s">
        <v>212</v>
      </c>
      <c r="M57" s="13">
        <v>135000</v>
      </c>
    </row>
    <row r="58" spans="1:14" ht="20.100000000000001" customHeight="1" x14ac:dyDescent="0.25">
      <c r="A58" s="1" t="s">
        <v>205</v>
      </c>
      <c r="B58" s="1" t="s">
        <v>224</v>
      </c>
      <c r="C58" s="1" t="s">
        <v>225</v>
      </c>
      <c r="D58" s="1" t="s">
        <v>208</v>
      </c>
      <c r="E58" s="1">
        <v>62206</v>
      </c>
      <c r="F58" s="1" t="s">
        <v>14</v>
      </c>
      <c r="G58" s="1">
        <v>114</v>
      </c>
      <c r="H58" s="1" t="s">
        <v>209</v>
      </c>
      <c r="I58" s="1" t="s">
        <v>210</v>
      </c>
      <c r="J58" s="1">
        <v>57</v>
      </c>
      <c r="K58" s="1" t="s">
        <v>211</v>
      </c>
      <c r="L58" s="1" t="s">
        <v>212</v>
      </c>
      <c r="M58" s="13">
        <v>135000</v>
      </c>
    </row>
    <row r="59" spans="1:14" ht="20.100000000000001" customHeight="1" x14ac:dyDescent="0.25">
      <c r="A59" s="1" t="s">
        <v>205</v>
      </c>
      <c r="B59" s="1" t="s">
        <v>931</v>
      </c>
      <c r="C59" s="1" t="s">
        <v>940</v>
      </c>
      <c r="D59" s="1" t="s">
        <v>208</v>
      </c>
      <c r="E59" s="1">
        <v>62206</v>
      </c>
      <c r="F59" s="1" t="s">
        <v>14</v>
      </c>
      <c r="G59" s="1">
        <v>114</v>
      </c>
      <c r="H59" s="1" t="s">
        <v>209</v>
      </c>
      <c r="I59" s="1" t="s">
        <v>210</v>
      </c>
      <c r="J59" s="1">
        <v>57</v>
      </c>
      <c r="K59" s="1" t="s">
        <v>211</v>
      </c>
      <c r="L59" s="1" t="s">
        <v>212</v>
      </c>
      <c r="M59" s="13">
        <v>135000</v>
      </c>
    </row>
    <row r="60" spans="1:14" s="16" customFormat="1" x14ac:dyDescent="0.25">
      <c r="A60" s="19" t="s">
        <v>247</v>
      </c>
      <c r="B60" s="19" t="s">
        <v>259</v>
      </c>
      <c r="C60" s="19" t="s">
        <v>260</v>
      </c>
      <c r="D60" s="19" t="s">
        <v>13</v>
      </c>
      <c r="E60" s="19">
        <v>60615</v>
      </c>
      <c r="F60" s="19" t="s">
        <v>21</v>
      </c>
      <c r="G60" s="19">
        <v>26</v>
      </c>
      <c r="H60" s="19" t="s">
        <v>261</v>
      </c>
      <c r="I60" s="19" t="s">
        <v>262</v>
      </c>
      <c r="J60" s="19">
        <v>13</v>
      </c>
      <c r="K60" s="19" t="s">
        <v>237</v>
      </c>
      <c r="L60" s="19" t="s">
        <v>238</v>
      </c>
      <c r="M60" s="18">
        <v>135000</v>
      </c>
      <c r="N60" s="16">
        <v>20</v>
      </c>
    </row>
    <row r="61" spans="1:14" ht="30" x14ac:dyDescent="0.25">
      <c r="A61" s="2" t="s">
        <v>247</v>
      </c>
      <c r="B61" s="2" t="s">
        <v>250</v>
      </c>
      <c r="C61" s="2" t="s">
        <v>251</v>
      </c>
      <c r="D61" s="2" t="s">
        <v>13</v>
      </c>
      <c r="E61" s="2">
        <v>60617</v>
      </c>
      <c r="F61" s="2" t="s">
        <v>14</v>
      </c>
      <c r="G61" s="2">
        <v>25</v>
      </c>
      <c r="H61" s="2" t="s">
        <v>235</v>
      </c>
      <c r="I61" s="2" t="s">
        <v>236</v>
      </c>
      <c r="J61" s="2">
        <v>13</v>
      </c>
      <c r="K61" s="2" t="s">
        <v>237</v>
      </c>
      <c r="L61" s="2" t="s">
        <v>238</v>
      </c>
      <c r="M61" s="13">
        <v>135000</v>
      </c>
      <c r="N61" s="1">
        <v>10</v>
      </c>
    </row>
    <row r="62" spans="1:14" ht="30" x14ac:dyDescent="0.25">
      <c r="A62" s="2" t="s">
        <v>247</v>
      </c>
      <c r="B62" s="2" t="s">
        <v>248</v>
      </c>
      <c r="C62" s="2" t="s">
        <v>249</v>
      </c>
      <c r="D62" s="2" t="s">
        <v>13</v>
      </c>
      <c r="E62" s="2">
        <v>60639</v>
      </c>
      <c r="F62" s="2" t="s">
        <v>14</v>
      </c>
      <c r="G62" s="2">
        <v>4</v>
      </c>
      <c r="H62" s="2" t="s">
        <v>50</v>
      </c>
      <c r="I62" s="2" t="s">
        <v>51</v>
      </c>
      <c r="J62" s="2">
        <v>2</v>
      </c>
      <c r="K62" s="2" t="s">
        <v>52</v>
      </c>
      <c r="L62" s="2" t="s">
        <v>53</v>
      </c>
      <c r="M62" s="13">
        <v>135000</v>
      </c>
      <c r="N62" s="1">
        <v>26</v>
      </c>
    </row>
    <row r="63" spans="1:14" ht="30" x14ac:dyDescent="0.25">
      <c r="A63" s="2" t="s">
        <v>247</v>
      </c>
      <c r="B63" s="2" t="s">
        <v>252</v>
      </c>
      <c r="C63" s="2" t="s">
        <v>253</v>
      </c>
      <c r="D63" s="2" t="s">
        <v>13</v>
      </c>
      <c r="E63" s="2">
        <v>60623</v>
      </c>
      <c r="F63" s="2" t="s">
        <v>14</v>
      </c>
      <c r="G63" s="2">
        <v>24</v>
      </c>
      <c r="H63" s="2" t="s">
        <v>46</v>
      </c>
      <c r="I63" s="2" t="s">
        <v>47</v>
      </c>
      <c r="J63" s="2">
        <v>12</v>
      </c>
      <c r="K63" s="2" t="s">
        <v>48</v>
      </c>
      <c r="L63" s="2" t="s">
        <v>49</v>
      </c>
      <c r="M63" s="13">
        <v>135000</v>
      </c>
      <c r="N63" s="1">
        <v>24</v>
      </c>
    </row>
    <row r="64" spans="1:14" ht="30" x14ac:dyDescent="0.25">
      <c r="A64" s="2" t="s">
        <v>247</v>
      </c>
      <c r="B64" s="2" t="s">
        <v>254</v>
      </c>
      <c r="C64" s="2" t="s">
        <v>255</v>
      </c>
      <c r="D64" s="2" t="s">
        <v>13</v>
      </c>
      <c r="E64" s="2">
        <v>60625</v>
      </c>
      <c r="F64" s="2" t="s">
        <v>14</v>
      </c>
      <c r="G64" s="2">
        <v>11</v>
      </c>
      <c r="H64" s="2" t="s">
        <v>256</v>
      </c>
      <c r="I64" s="2" t="s">
        <v>77</v>
      </c>
      <c r="J64" s="2">
        <v>6</v>
      </c>
      <c r="K64" s="2" t="s">
        <v>257</v>
      </c>
      <c r="L64" s="2" t="s">
        <v>258</v>
      </c>
      <c r="M64" s="13">
        <v>135000</v>
      </c>
      <c r="N64" s="1">
        <v>47</v>
      </c>
    </row>
    <row r="65" spans="1:14" s="16" customFormat="1" ht="30" x14ac:dyDescent="0.25">
      <c r="A65" s="19" t="s">
        <v>247</v>
      </c>
      <c r="B65" s="19" t="s">
        <v>263</v>
      </c>
      <c r="C65" s="19" t="s">
        <v>264</v>
      </c>
      <c r="D65" s="19" t="s">
        <v>13</v>
      </c>
      <c r="E65" s="19">
        <v>60617</v>
      </c>
      <c r="F65" s="19" t="s">
        <v>21</v>
      </c>
      <c r="G65" s="19">
        <v>25</v>
      </c>
      <c r="H65" s="19" t="s">
        <v>235</v>
      </c>
      <c r="I65" s="19" t="s">
        <v>236</v>
      </c>
      <c r="J65" s="19">
        <v>13</v>
      </c>
      <c r="K65" s="19" t="s">
        <v>237</v>
      </c>
      <c r="L65" s="19" t="s">
        <v>238</v>
      </c>
      <c r="M65" s="18">
        <v>150000</v>
      </c>
      <c r="N65" s="16">
        <v>10</v>
      </c>
    </row>
    <row r="66" spans="1:14" ht="30" x14ac:dyDescent="0.25">
      <c r="A66" s="2" t="s">
        <v>265</v>
      </c>
      <c r="B66" s="2" t="s">
        <v>324</v>
      </c>
      <c r="C66" s="2" t="s">
        <v>325</v>
      </c>
      <c r="D66" s="2" t="s">
        <v>13</v>
      </c>
      <c r="E66" s="2">
        <v>60628</v>
      </c>
      <c r="F66" s="2" t="s">
        <v>21</v>
      </c>
      <c r="G66" s="2">
        <v>28</v>
      </c>
      <c r="H66" s="2" t="s">
        <v>326</v>
      </c>
      <c r="I66" s="2" t="s">
        <v>327</v>
      </c>
      <c r="J66" s="2">
        <v>14</v>
      </c>
      <c r="K66" s="2" t="s">
        <v>243</v>
      </c>
      <c r="L66" s="2" t="s">
        <v>244</v>
      </c>
      <c r="M66" s="13">
        <v>150000</v>
      </c>
      <c r="N66" s="1">
        <v>21</v>
      </c>
    </row>
    <row r="67" spans="1:14" ht="30" x14ac:dyDescent="0.25">
      <c r="A67" s="2" t="s">
        <v>265</v>
      </c>
      <c r="B67" s="2" t="s">
        <v>338</v>
      </c>
      <c r="C67" s="2" t="s">
        <v>339</v>
      </c>
      <c r="D67" s="2" t="s">
        <v>13</v>
      </c>
      <c r="E67" s="2">
        <v>60636</v>
      </c>
      <c r="F67" s="2" t="s">
        <v>21</v>
      </c>
      <c r="G67" s="2">
        <v>32</v>
      </c>
      <c r="H67" s="2" t="s">
        <v>233</v>
      </c>
      <c r="I67" s="2" t="s">
        <v>234</v>
      </c>
      <c r="J67" s="2">
        <v>16</v>
      </c>
      <c r="K67" s="2" t="s">
        <v>175</v>
      </c>
      <c r="L67" s="2" t="s">
        <v>176</v>
      </c>
      <c r="M67" s="13">
        <v>150000</v>
      </c>
      <c r="N67" s="1">
        <v>17</v>
      </c>
    </row>
    <row r="68" spans="1:14" ht="45" x14ac:dyDescent="0.25">
      <c r="A68" s="2" t="s">
        <v>265</v>
      </c>
      <c r="B68" s="2" t="s">
        <v>279</v>
      </c>
      <c r="C68" s="2" t="s">
        <v>280</v>
      </c>
      <c r="D68" s="2" t="s">
        <v>13</v>
      </c>
      <c r="E68" s="2">
        <v>60643</v>
      </c>
      <c r="F68" s="2" t="s">
        <v>14</v>
      </c>
      <c r="G68" s="2">
        <v>35</v>
      </c>
      <c r="H68" s="2" t="s">
        <v>15</v>
      </c>
      <c r="I68" s="2" t="s">
        <v>16</v>
      </c>
      <c r="J68" s="2">
        <v>18</v>
      </c>
      <c r="K68" s="2" t="s">
        <v>17</v>
      </c>
      <c r="L68" s="2" t="s">
        <v>18</v>
      </c>
      <c r="M68" s="13">
        <v>135000</v>
      </c>
      <c r="N68" s="1">
        <v>19</v>
      </c>
    </row>
    <row r="69" spans="1:14" ht="45" x14ac:dyDescent="0.25">
      <c r="A69" s="2" t="s">
        <v>265</v>
      </c>
      <c r="B69" s="2" t="s">
        <v>289</v>
      </c>
      <c r="C69" s="2" t="s">
        <v>290</v>
      </c>
      <c r="D69" s="2" t="s">
        <v>13</v>
      </c>
      <c r="E69" s="2">
        <v>60609</v>
      </c>
      <c r="F69" s="2" t="s">
        <v>14</v>
      </c>
      <c r="G69" s="2">
        <v>1</v>
      </c>
      <c r="H69" s="2" t="s">
        <v>58</v>
      </c>
      <c r="I69" s="2" t="s">
        <v>59</v>
      </c>
      <c r="J69" s="2">
        <v>1</v>
      </c>
      <c r="K69" s="2" t="s">
        <v>60</v>
      </c>
      <c r="L69" s="2" t="s">
        <v>61</v>
      </c>
      <c r="M69" s="13">
        <v>135000</v>
      </c>
      <c r="N69" s="1">
        <v>20</v>
      </c>
    </row>
    <row r="70" spans="1:14" ht="30" x14ac:dyDescent="0.25">
      <c r="A70" s="2" t="s">
        <v>265</v>
      </c>
      <c r="B70" s="2" t="s">
        <v>266</v>
      </c>
      <c r="C70" s="2" t="s">
        <v>267</v>
      </c>
      <c r="D70" s="2" t="s">
        <v>13</v>
      </c>
      <c r="E70" s="2">
        <v>60659</v>
      </c>
      <c r="F70" s="2" t="s">
        <v>14</v>
      </c>
      <c r="G70" s="2">
        <v>15</v>
      </c>
      <c r="H70" s="2" t="s">
        <v>150</v>
      </c>
      <c r="I70" s="2" t="s">
        <v>268</v>
      </c>
      <c r="J70" s="2">
        <v>8</v>
      </c>
      <c r="K70" s="2" t="s">
        <v>269</v>
      </c>
      <c r="L70" s="2" t="s">
        <v>270</v>
      </c>
      <c r="M70" s="13">
        <v>135000</v>
      </c>
      <c r="N70" s="1">
        <v>50</v>
      </c>
    </row>
    <row r="71" spans="1:14" ht="30" x14ac:dyDescent="0.25">
      <c r="A71" s="2" t="s">
        <v>265</v>
      </c>
      <c r="B71" s="2" t="s">
        <v>322</v>
      </c>
      <c r="C71" s="2" t="s">
        <v>323</v>
      </c>
      <c r="D71" s="2" t="s">
        <v>13</v>
      </c>
      <c r="E71" s="2">
        <v>60628</v>
      </c>
      <c r="F71" s="2" t="s">
        <v>21</v>
      </c>
      <c r="G71" s="2">
        <v>34</v>
      </c>
      <c r="H71" s="2" t="s">
        <v>239</v>
      </c>
      <c r="I71" s="2" t="s">
        <v>240</v>
      </c>
      <c r="J71" s="2">
        <v>17</v>
      </c>
      <c r="K71" s="2" t="s">
        <v>231</v>
      </c>
      <c r="L71" s="2" t="s">
        <v>232</v>
      </c>
      <c r="M71" s="13">
        <v>150000</v>
      </c>
      <c r="N71" s="1">
        <v>9</v>
      </c>
    </row>
    <row r="72" spans="1:14" ht="30" x14ac:dyDescent="0.25">
      <c r="A72" s="2" t="s">
        <v>265</v>
      </c>
      <c r="B72" s="2" t="s">
        <v>344</v>
      </c>
      <c r="C72" s="2" t="s">
        <v>345</v>
      </c>
      <c r="D72" s="2" t="s">
        <v>13</v>
      </c>
      <c r="E72" s="2">
        <v>60623</v>
      </c>
      <c r="F72" s="2" t="s">
        <v>21</v>
      </c>
      <c r="G72" s="2">
        <v>23</v>
      </c>
      <c r="H72" s="2" t="s">
        <v>56</v>
      </c>
      <c r="I72" s="2" t="s">
        <v>57</v>
      </c>
      <c r="J72" s="2">
        <v>12</v>
      </c>
      <c r="K72" s="2" t="s">
        <v>48</v>
      </c>
      <c r="L72" s="2" t="s">
        <v>49</v>
      </c>
      <c r="M72" s="13">
        <v>150000</v>
      </c>
      <c r="N72" s="1">
        <v>22</v>
      </c>
    </row>
    <row r="73" spans="1:14" ht="30" x14ac:dyDescent="0.25">
      <c r="A73" s="2" t="s">
        <v>265</v>
      </c>
      <c r="B73" s="2" t="s">
        <v>352</v>
      </c>
      <c r="C73" s="2" t="s">
        <v>353</v>
      </c>
      <c r="D73" s="2" t="s">
        <v>13</v>
      </c>
      <c r="E73" s="2">
        <v>60645</v>
      </c>
      <c r="F73" s="2" t="s">
        <v>21</v>
      </c>
      <c r="G73" s="2">
        <v>16</v>
      </c>
      <c r="H73" s="2" t="s">
        <v>209</v>
      </c>
      <c r="I73" s="2" t="s">
        <v>354</v>
      </c>
      <c r="J73" s="2">
        <v>8</v>
      </c>
      <c r="K73" s="2" t="s">
        <v>269</v>
      </c>
      <c r="L73" s="2" t="s">
        <v>270</v>
      </c>
      <c r="M73" s="13">
        <v>150000</v>
      </c>
      <c r="N73" s="1">
        <v>50</v>
      </c>
    </row>
    <row r="74" spans="1:14" ht="30" x14ac:dyDescent="0.25">
      <c r="A74" s="2" t="s">
        <v>265</v>
      </c>
      <c r="B74" s="2" t="s">
        <v>291</v>
      </c>
      <c r="C74" s="2" t="s">
        <v>292</v>
      </c>
      <c r="D74" s="2" t="s">
        <v>13</v>
      </c>
      <c r="E74" s="2">
        <v>60616</v>
      </c>
      <c r="F74" s="2" t="s">
        <v>14</v>
      </c>
      <c r="G74" s="2">
        <v>26</v>
      </c>
      <c r="H74" s="2" t="s">
        <v>261</v>
      </c>
      <c r="I74" s="2" t="s">
        <v>262</v>
      </c>
      <c r="J74" s="2">
        <v>13</v>
      </c>
      <c r="K74" s="2" t="s">
        <v>237</v>
      </c>
      <c r="L74" s="2" t="s">
        <v>238</v>
      </c>
      <c r="M74" s="13">
        <v>135000</v>
      </c>
      <c r="N74" s="1">
        <v>4</v>
      </c>
    </row>
    <row r="75" spans="1:14" ht="30" x14ac:dyDescent="0.25">
      <c r="A75" s="2" t="s">
        <v>265</v>
      </c>
      <c r="B75" s="2" t="s">
        <v>340</v>
      </c>
      <c r="C75" s="2" t="s">
        <v>341</v>
      </c>
      <c r="D75" s="2" t="s">
        <v>13</v>
      </c>
      <c r="E75" s="2">
        <v>60643</v>
      </c>
      <c r="F75" s="2" t="s">
        <v>21</v>
      </c>
      <c r="G75" s="2">
        <v>35</v>
      </c>
      <c r="H75" s="2" t="s">
        <v>15</v>
      </c>
      <c r="I75" s="2" t="s">
        <v>16</v>
      </c>
      <c r="J75" s="2">
        <v>18</v>
      </c>
      <c r="K75" s="2" t="s">
        <v>17</v>
      </c>
      <c r="L75" s="2" t="s">
        <v>18</v>
      </c>
      <c r="M75" s="13">
        <v>150000</v>
      </c>
      <c r="N75" s="1">
        <v>19</v>
      </c>
    </row>
    <row r="76" spans="1:14" ht="30" x14ac:dyDescent="0.25">
      <c r="A76" s="2" t="s">
        <v>265</v>
      </c>
      <c r="B76" s="2" t="s">
        <v>281</v>
      </c>
      <c r="C76" s="2" t="s">
        <v>282</v>
      </c>
      <c r="D76" s="2" t="s">
        <v>13</v>
      </c>
      <c r="E76" s="2">
        <v>60643</v>
      </c>
      <c r="F76" s="2" t="s">
        <v>14</v>
      </c>
      <c r="G76" s="2">
        <v>35</v>
      </c>
      <c r="H76" s="2" t="s">
        <v>283</v>
      </c>
      <c r="I76" s="2" t="s">
        <v>16</v>
      </c>
      <c r="J76" s="2">
        <v>18</v>
      </c>
      <c r="K76" s="2" t="s">
        <v>17</v>
      </c>
      <c r="L76" s="2" t="s">
        <v>18</v>
      </c>
      <c r="M76" s="13">
        <v>135000</v>
      </c>
      <c r="N76" s="1">
        <v>19</v>
      </c>
    </row>
    <row r="77" spans="1:14" ht="30" x14ac:dyDescent="0.25">
      <c r="A77" s="2" t="s">
        <v>265</v>
      </c>
      <c r="B77" s="2" t="s">
        <v>359</v>
      </c>
      <c r="C77" s="2" t="s">
        <v>360</v>
      </c>
      <c r="D77" s="2" t="s">
        <v>13</v>
      </c>
      <c r="E77" s="2">
        <v>60626</v>
      </c>
      <c r="F77" s="2" t="s">
        <v>21</v>
      </c>
      <c r="G77" s="2">
        <v>14</v>
      </c>
      <c r="H77" s="2" t="s">
        <v>66</v>
      </c>
      <c r="I77" s="2" t="s">
        <v>67</v>
      </c>
      <c r="J77" s="2">
        <v>7</v>
      </c>
      <c r="K77" s="2" t="s">
        <v>64</v>
      </c>
      <c r="L77" s="2" t="s">
        <v>68</v>
      </c>
      <c r="M77" s="13">
        <v>150000</v>
      </c>
      <c r="N77" s="1">
        <v>49</v>
      </c>
    </row>
    <row r="78" spans="1:14" ht="30" x14ac:dyDescent="0.25">
      <c r="A78" s="2" t="s">
        <v>265</v>
      </c>
      <c r="B78" s="2" t="s">
        <v>284</v>
      </c>
      <c r="C78" s="2" t="s">
        <v>285</v>
      </c>
      <c r="D78" s="2" t="s">
        <v>13</v>
      </c>
      <c r="E78" s="2">
        <v>60628</v>
      </c>
      <c r="F78" s="2" t="s">
        <v>14</v>
      </c>
      <c r="G78" s="2">
        <v>27</v>
      </c>
      <c r="H78" s="2" t="s">
        <v>286</v>
      </c>
      <c r="I78" s="2" t="s">
        <v>242</v>
      </c>
      <c r="J78" s="2">
        <v>14</v>
      </c>
      <c r="K78" s="2" t="s">
        <v>243</v>
      </c>
      <c r="L78" s="2" t="s">
        <v>244</v>
      </c>
      <c r="M78" s="13">
        <v>135000</v>
      </c>
      <c r="N78" s="1">
        <v>21</v>
      </c>
    </row>
    <row r="79" spans="1:14" x14ac:dyDescent="0.25">
      <c r="A79" s="2" t="s">
        <v>265</v>
      </c>
      <c r="B79" s="1" t="s">
        <v>932</v>
      </c>
      <c r="C79" s="2" t="s">
        <v>941</v>
      </c>
      <c r="D79" s="2" t="s">
        <v>13</v>
      </c>
      <c r="E79" s="2">
        <v>60621</v>
      </c>
      <c r="F79" s="2" t="s">
        <v>14</v>
      </c>
      <c r="G79" s="2">
        <v>6</v>
      </c>
      <c r="H79" s="2" t="s">
        <v>69</v>
      </c>
      <c r="I79" s="2" t="s">
        <v>70</v>
      </c>
      <c r="J79" s="2">
        <v>3</v>
      </c>
      <c r="K79" s="2" t="s">
        <v>71</v>
      </c>
      <c r="L79" s="2" t="s">
        <v>72</v>
      </c>
      <c r="M79" s="13">
        <v>135000</v>
      </c>
      <c r="N79" s="1">
        <v>16</v>
      </c>
    </row>
    <row r="80" spans="1:14" ht="30" x14ac:dyDescent="0.25">
      <c r="A80" s="2" t="s">
        <v>265</v>
      </c>
      <c r="B80" s="2" t="s">
        <v>271</v>
      </c>
      <c r="C80" s="2" t="s">
        <v>272</v>
      </c>
      <c r="D80" s="2" t="s">
        <v>13</v>
      </c>
      <c r="E80" s="2">
        <v>60613</v>
      </c>
      <c r="F80" s="2" t="s">
        <v>14</v>
      </c>
      <c r="G80" s="2">
        <v>13</v>
      </c>
      <c r="H80" s="2" t="s">
        <v>273</v>
      </c>
      <c r="I80" s="2" t="s">
        <v>274</v>
      </c>
      <c r="J80" s="2">
        <v>7</v>
      </c>
      <c r="K80" s="2" t="s">
        <v>64</v>
      </c>
      <c r="L80" s="2" t="s">
        <v>68</v>
      </c>
      <c r="M80" s="13">
        <v>135000</v>
      </c>
      <c r="N80" s="1">
        <v>46</v>
      </c>
    </row>
    <row r="81" spans="1:14" ht="30" x14ac:dyDescent="0.25">
      <c r="A81" s="2" t="s">
        <v>265</v>
      </c>
      <c r="B81" s="2" t="s">
        <v>311</v>
      </c>
      <c r="C81" s="2" t="s">
        <v>312</v>
      </c>
      <c r="D81" s="2" t="s">
        <v>13</v>
      </c>
      <c r="E81" s="2">
        <v>60619</v>
      </c>
      <c r="F81" s="2" t="s">
        <v>14</v>
      </c>
      <c r="G81" s="2">
        <v>32</v>
      </c>
      <c r="H81" s="2" t="s">
        <v>233</v>
      </c>
      <c r="I81" s="2" t="s">
        <v>234</v>
      </c>
      <c r="J81" s="2">
        <v>16</v>
      </c>
      <c r="K81" s="2" t="s">
        <v>175</v>
      </c>
      <c r="L81" s="2" t="s">
        <v>176</v>
      </c>
      <c r="M81" s="13">
        <v>135000</v>
      </c>
      <c r="N81" s="1">
        <v>8</v>
      </c>
    </row>
    <row r="82" spans="1:14" ht="30" x14ac:dyDescent="0.25">
      <c r="A82" s="2" t="s">
        <v>265</v>
      </c>
      <c r="B82" s="2" t="s">
        <v>319</v>
      </c>
      <c r="C82" s="2" t="s">
        <v>320</v>
      </c>
      <c r="D82" s="2" t="s">
        <v>13</v>
      </c>
      <c r="E82" s="2">
        <v>60827</v>
      </c>
      <c r="F82" s="2" t="s">
        <v>21</v>
      </c>
      <c r="G82" s="2">
        <v>29</v>
      </c>
      <c r="H82" s="2" t="s">
        <v>31</v>
      </c>
      <c r="I82" s="2" t="s">
        <v>32</v>
      </c>
      <c r="J82" s="2">
        <v>15</v>
      </c>
      <c r="K82" s="2" t="s">
        <v>33</v>
      </c>
      <c r="L82" s="2" t="s">
        <v>321</v>
      </c>
      <c r="M82" s="13">
        <v>150000</v>
      </c>
      <c r="N82" s="1">
        <v>10</v>
      </c>
    </row>
    <row r="83" spans="1:14" ht="45" x14ac:dyDescent="0.25">
      <c r="A83" s="2" t="s">
        <v>265</v>
      </c>
      <c r="B83" s="2" t="s">
        <v>348</v>
      </c>
      <c r="C83" s="2" t="s">
        <v>349</v>
      </c>
      <c r="D83" s="2" t="s">
        <v>13</v>
      </c>
      <c r="E83" s="2">
        <v>60608</v>
      </c>
      <c r="F83" s="2" t="s">
        <v>21</v>
      </c>
      <c r="G83" s="2">
        <v>24</v>
      </c>
      <c r="H83" s="2" t="s">
        <v>46</v>
      </c>
      <c r="I83" s="2" t="s">
        <v>47</v>
      </c>
      <c r="J83" s="2">
        <v>12</v>
      </c>
      <c r="K83" s="2" t="s">
        <v>48</v>
      </c>
      <c r="L83" s="2" t="s">
        <v>49</v>
      </c>
      <c r="M83" s="13">
        <v>150000</v>
      </c>
      <c r="N83" s="1">
        <v>25</v>
      </c>
    </row>
    <row r="84" spans="1:14" ht="30" x14ac:dyDescent="0.25">
      <c r="A84" s="2" t="s">
        <v>265</v>
      </c>
      <c r="B84" s="2" t="s">
        <v>357</v>
      </c>
      <c r="C84" s="2" t="s">
        <v>358</v>
      </c>
      <c r="D84" s="2" t="s">
        <v>13</v>
      </c>
      <c r="E84" s="2">
        <v>60640</v>
      </c>
      <c r="F84" s="2" t="s">
        <v>21</v>
      </c>
      <c r="G84" s="2">
        <v>13</v>
      </c>
      <c r="H84" s="2" t="s">
        <v>273</v>
      </c>
      <c r="I84" s="2" t="s">
        <v>274</v>
      </c>
      <c r="J84" s="2">
        <v>7</v>
      </c>
      <c r="K84" s="2" t="s">
        <v>64</v>
      </c>
      <c r="L84" s="2" t="s">
        <v>68</v>
      </c>
      <c r="M84" s="13">
        <v>150000</v>
      </c>
      <c r="N84" s="1">
        <v>46</v>
      </c>
    </row>
    <row r="85" spans="1:14" ht="30" x14ac:dyDescent="0.25">
      <c r="A85" s="2" t="s">
        <v>265</v>
      </c>
      <c r="B85" s="2" t="s">
        <v>275</v>
      </c>
      <c r="C85" s="2" t="s">
        <v>276</v>
      </c>
      <c r="D85" s="2" t="s">
        <v>13</v>
      </c>
      <c r="E85" s="2">
        <v>60626</v>
      </c>
      <c r="F85" s="2" t="s">
        <v>14</v>
      </c>
      <c r="G85" s="2">
        <v>14</v>
      </c>
      <c r="H85" s="2" t="s">
        <v>66</v>
      </c>
      <c r="I85" s="2" t="s">
        <v>67</v>
      </c>
      <c r="J85" s="2">
        <v>7</v>
      </c>
      <c r="K85" s="2" t="s">
        <v>64</v>
      </c>
      <c r="L85" s="2" t="s">
        <v>68</v>
      </c>
      <c r="M85" s="13">
        <v>135000</v>
      </c>
      <c r="N85" s="1">
        <v>49</v>
      </c>
    </row>
    <row r="86" spans="1:14" ht="30" x14ac:dyDescent="0.25">
      <c r="A86" s="2" t="s">
        <v>265</v>
      </c>
      <c r="B86" s="2" t="s">
        <v>307</v>
      </c>
      <c r="C86" s="2" t="s">
        <v>308</v>
      </c>
      <c r="D86" s="2" t="s">
        <v>13</v>
      </c>
      <c r="E86" s="2">
        <v>60609</v>
      </c>
      <c r="F86" s="2" t="s">
        <v>14</v>
      </c>
      <c r="G86" s="2">
        <v>6</v>
      </c>
      <c r="H86" s="2" t="s">
        <v>69</v>
      </c>
      <c r="I86" s="2" t="s">
        <v>70</v>
      </c>
      <c r="J86" s="2">
        <v>3</v>
      </c>
      <c r="K86" s="2" t="s">
        <v>71</v>
      </c>
      <c r="L86" s="2" t="s">
        <v>72</v>
      </c>
      <c r="M86" s="13">
        <v>135000</v>
      </c>
      <c r="N86" s="1">
        <v>20</v>
      </c>
    </row>
    <row r="87" spans="1:14" ht="30" x14ac:dyDescent="0.25">
      <c r="A87" s="2" t="s">
        <v>265</v>
      </c>
      <c r="B87" s="2" t="s">
        <v>313</v>
      </c>
      <c r="C87" s="2" t="s">
        <v>314</v>
      </c>
      <c r="D87" s="2" t="s">
        <v>13</v>
      </c>
      <c r="E87" s="2">
        <v>60617</v>
      </c>
      <c r="F87" s="2" t="s">
        <v>14</v>
      </c>
      <c r="G87" s="2">
        <v>33</v>
      </c>
      <c r="H87" s="2" t="s">
        <v>229</v>
      </c>
      <c r="I87" s="2" t="s">
        <v>230</v>
      </c>
      <c r="J87" s="2">
        <v>17</v>
      </c>
      <c r="K87" s="2" t="s">
        <v>231</v>
      </c>
      <c r="L87" s="2" t="s">
        <v>232</v>
      </c>
      <c r="M87" s="13">
        <v>135000</v>
      </c>
      <c r="N87" s="1">
        <v>8</v>
      </c>
    </row>
    <row r="88" spans="1:14" ht="30" x14ac:dyDescent="0.25">
      <c r="A88" s="2" t="s">
        <v>265</v>
      </c>
      <c r="B88" s="2" t="s">
        <v>346</v>
      </c>
      <c r="C88" s="2" t="s">
        <v>347</v>
      </c>
      <c r="D88" s="2" t="s">
        <v>13</v>
      </c>
      <c r="E88" s="2">
        <v>60623</v>
      </c>
      <c r="F88" s="2" t="s">
        <v>21</v>
      </c>
      <c r="G88" s="2">
        <v>24</v>
      </c>
      <c r="H88" s="2" t="s">
        <v>46</v>
      </c>
      <c r="I88" s="2" t="s">
        <v>47</v>
      </c>
      <c r="J88" s="2">
        <v>12</v>
      </c>
      <c r="K88" s="2" t="s">
        <v>48</v>
      </c>
      <c r="L88" s="2" t="s">
        <v>49</v>
      </c>
      <c r="M88" s="13">
        <v>150000</v>
      </c>
      <c r="N88" s="1">
        <v>24</v>
      </c>
    </row>
    <row r="89" spans="1:14" ht="30" x14ac:dyDescent="0.25">
      <c r="A89" s="2" t="s">
        <v>265</v>
      </c>
      <c r="B89" s="2" t="s">
        <v>299</v>
      </c>
      <c r="C89" s="2" t="s">
        <v>300</v>
      </c>
      <c r="D89" s="2" t="s">
        <v>13</v>
      </c>
      <c r="E89" s="2">
        <v>60623</v>
      </c>
      <c r="F89" s="2" t="s">
        <v>14</v>
      </c>
      <c r="G89" s="2">
        <v>9</v>
      </c>
      <c r="H89" s="2" t="s">
        <v>951</v>
      </c>
      <c r="I89" s="2" t="s">
        <v>952</v>
      </c>
      <c r="J89" s="2">
        <v>5</v>
      </c>
      <c r="K89" s="2" t="s">
        <v>179</v>
      </c>
      <c r="L89" s="2" t="s">
        <v>180</v>
      </c>
      <c r="M89" s="13">
        <v>135000</v>
      </c>
      <c r="N89" s="1">
        <v>24</v>
      </c>
    </row>
    <row r="90" spans="1:14" ht="30" x14ac:dyDescent="0.25">
      <c r="A90" s="2" t="s">
        <v>265</v>
      </c>
      <c r="B90" s="2" t="s">
        <v>305</v>
      </c>
      <c r="C90" s="2" t="s">
        <v>306</v>
      </c>
      <c r="D90" s="2" t="s">
        <v>13</v>
      </c>
      <c r="E90" s="2">
        <v>60621</v>
      </c>
      <c r="F90" s="2" t="s">
        <v>14</v>
      </c>
      <c r="G90" s="2">
        <v>32</v>
      </c>
      <c r="H90" s="2" t="s">
        <v>233</v>
      </c>
      <c r="I90" s="2" t="s">
        <v>234</v>
      </c>
      <c r="J90" s="2">
        <v>16</v>
      </c>
      <c r="K90" s="2" t="s">
        <v>175</v>
      </c>
      <c r="L90" s="2" t="s">
        <v>176</v>
      </c>
      <c r="M90" s="13">
        <v>135000</v>
      </c>
      <c r="N90" s="1">
        <v>6</v>
      </c>
    </row>
    <row r="91" spans="1:14" ht="30" x14ac:dyDescent="0.25">
      <c r="A91" s="2" t="s">
        <v>265</v>
      </c>
      <c r="B91" s="2" t="s">
        <v>287</v>
      </c>
      <c r="C91" s="2" t="s">
        <v>288</v>
      </c>
      <c r="D91" s="2" t="s">
        <v>13</v>
      </c>
      <c r="E91" s="2">
        <v>60643</v>
      </c>
      <c r="F91" s="2" t="s">
        <v>14</v>
      </c>
      <c r="G91" s="2">
        <v>35</v>
      </c>
      <c r="H91" s="2" t="s">
        <v>15</v>
      </c>
      <c r="I91" s="2" t="s">
        <v>16</v>
      </c>
      <c r="J91" s="2">
        <v>18</v>
      </c>
      <c r="K91" s="2" t="s">
        <v>17</v>
      </c>
      <c r="L91" s="2" t="s">
        <v>18</v>
      </c>
      <c r="M91" s="13">
        <v>135000</v>
      </c>
      <c r="N91" s="1">
        <v>19</v>
      </c>
    </row>
    <row r="92" spans="1:14" ht="30" x14ac:dyDescent="0.25">
      <c r="A92" s="2" t="s">
        <v>265</v>
      </c>
      <c r="B92" s="2" t="s">
        <v>332</v>
      </c>
      <c r="C92" s="2" t="s">
        <v>333</v>
      </c>
      <c r="D92" s="2" t="s">
        <v>13</v>
      </c>
      <c r="E92" s="2">
        <v>60625</v>
      </c>
      <c r="F92" s="2" t="s">
        <v>21</v>
      </c>
      <c r="G92" s="2">
        <v>40</v>
      </c>
      <c r="H92" s="2" t="s">
        <v>22</v>
      </c>
      <c r="I92" s="2" t="s">
        <v>23</v>
      </c>
      <c r="J92" s="2">
        <v>20</v>
      </c>
      <c r="K92" s="2" t="s">
        <v>943</v>
      </c>
      <c r="L92" s="2" t="s">
        <v>944</v>
      </c>
      <c r="M92" s="13">
        <v>150000</v>
      </c>
      <c r="N92" s="1">
        <v>33</v>
      </c>
    </row>
    <row r="93" spans="1:14" ht="30" x14ac:dyDescent="0.25">
      <c r="A93" s="2" t="s">
        <v>265</v>
      </c>
      <c r="B93" s="2" t="s">
        <v>330</v>
      </c>
      <c r="C93" s="2" t="s">
        <v>331</v>
      </c>
      <c r="D93" s="2" t="s">
        <v>13</v>
      </c>
      <c r="E93" s="2">
        <v>60618</v>
      </c>
      <c r="F93" s="2" t="s">
        <v>21</v>
      </c>
      <c r="G93" s="2">
        <v>40</v>
      </c>
      <c r="H93" s="2" t="s">
        <v>22</v>
      </c>
      <c r="I93" s="2" t="s">
        <v>23</v>
      </c>
      <c r="J93" s="2">
        <v>20</v>
      </c>
      <c r="K93" s="2" t="s">
        <v>943</v>
      </c>
      <c r="L93" s="2" t="s">
        <v>944</v>
      </c>
      <c r="M93" s="13">
        <v>150000</v>
      </c>
      <c r="N93" s="1">
        <v>33</v>
      </c>
    </row>
    <row r="94" spans="1:14" ht="30" x14ac:dyDescent="0.25">
      <c r="A94" s="2" t="s">
        <v>265</v>
      </c>
      <c r="B94" s="2" t="s">
        <v>309</v>
      </c>
      <c r="C94" s="2" t="s">
        <v>310</v>
      </c>
      <c r="D94" s="2" t="s">
        <v>13</v>
      </c>
      <c r="E94" s="2">
        <v>60629</v>
      </c>
      <c r="F94" s="2" t="s">
        <v>14</v>
      </c>
      <c r="G94" s="2">
        <v>22</v>
      </c>
      <c r="H94" s="2" t="s">
        <v>62</v>
      </c>
      <c r="I94" s="2" t="s">
        <v>63</v>
      </c>
      <c r="J94" s="2">
        <v>11</v>
      </c>
      <c r="K94" s="2" t="s">
        <v>64</v>
      </c>
      <c r="L94" s="2" t="s">
        <v>65</v>
      </c>
      <c r="M94" s="13">
        <v>135000</v>
      </c>
      <c r="N94" s="1">
        <v>23</v>
      </c>
    </row>
    <row r="95" spans="1:14" ht="45" x14ac:dyDescent="0.25">
      <c r="A95" s="2" t="s">
        <v>265</v>
      </c>
      <c r="B95" s="2" t="s">
        <v>350</v>
      </c>
      <c r="C95" s="2" t="s">
        <v>351</v>
      </c>
      <c r="D95" s="2" t="s">
        <v>13</v>
      </c>
      <c r="E95" s="2">
        <v>60612</v>
      </c>
      <c r="F95" s="2" t="s">
        <v>21</v>
      </c>
      <c r="G95" s="2">
        <v>9</v>
      </c>
      <c r="H95" s="2" t="s">
        <v>951</v>
      </c>
      <c r="I95" s="2" t="s">
        <v>952</v>
      </c>
      <c r="J95" s="2">
        <v>5</v>
      </c>
      <c r="K95" s="2" t="s">
        <v>179</v>
      </c>
      <c r="L95" s="2" t="s">
        <v>180</v>
      </c>
      <c r="M95" s="13">
        <v>150000</v>
      </c>
      <c r="N95" s="1">
        <v>27</v>
      </c>
    </row>
    <row r="96" spans="1:14" ht="30" x14ac:dyDescent="0.25">
      <c r="A96" s="2" t="s">
        <v>265</v>
      </c>
      <c r="B96" s="2" t="s">
        <v>328</v>
      </c>
      <c r="C96" s="2" t="s">
        <v>329</v>
      </c>
      <c r="D96" s="2" t="s">
        <v>13</v>
      </c>
      <c r="E96" s="2">
        <v>60629</v>
      </c>
      <c r="F96" s="2" t="s">
        <v>21</v>
      </c>
      <c r="G96" s="2">
        <v>22</v>
      </c>
      <c r="H96" s="2" t="s">
        <v>62</v>
      </c>
      <c r="I96" s="2" t="s">
        <v>63</v>
      </c>
      <c r="J96" s="2">
        <v>11</v>
      </c>
      <c r="K96" s="2" t="s">
        <v>64</v>
      </c>
      <c r="L96" s="2" t="s">
        <v>65</v>
      </c>
      <c r="M96" s="13">
        <v>150000</v>
      </c>
      <c r="N96" s="1">
        <v>13</v>
      </c>
    </row>
    <row r="97" spans="1:14" ht="30" x14ac:dyDescent="0.25">
      <c r="A97" s="2" t="s">
        <v>265</v>
      </c>
      <c r="B97" s="2" t="s">
        <v>315</v>
      </c>
      <c r="C97" s="2" t="s">
        <v>316</v>
      </c>
      <c r="D97" s="2" t="s">
        <v>13</v>
      </c>
      <c r="E97" s="2">
        <v>60637</v>
      </c>
      <c r="F97" s="2" t="s">
        <v>14</v>
      </c>
      <c r="G97" s="2">
        <v>26</v>
      </c>
      <c r="H97" s="2" t="s">
        <v>261</v>
      </c>
      <c r="I97" s="2" t="s">
        <v>262</v>
      </c>
      <c r="J97" s="2">
        <v>13</v>
      </c>
      <c r="K97" s="2" t="s">
        <v>237</v>
      </c>
      <c r="L97" s="2" t="s">
        <v>238</v>
      </c>
      <c r="M97" s="13">
        <v>135000</v>
      </c>
      <c r="N97" s="1">
        <v>5</v>
      </c>
    </row>
    <row r="98" spans="1:14" ht="45" x14ac:dyDescent="0.25">
      <c r="A98" s="2" t="s">
        <v>265</v>
      </c>
      <c r="B98" s="2" t="s">
        <v>317</v>
      </c>
      <c r="C98" s="2" t="s">
        <v>318</v>
      </c>
      <c r="D98" s="2" t="s">
        <v>13</v>
      </c>
      <c r="E98" s="2">
        <v>60649</v>
      </c>
      <c r="F98" s="2" t="s">
        <v>14</v>
      </c>
      <c r="G98" s="2">
        <v>33</v>
      </c>
      <c r="H98" s="2" t="s">
        <v>229</v>
      </c>
      <c r="I98" s="2" t="s">
        <v>230</v>
      </c>
      <c r="J98" s="2">
        <v>17</v>
      </c>
      <c r="K98" s="2" t="s">
        <v>231</v>
      </c>
      <c r="L98" s="2" t="s">
        <v>232</v>
      </c>
      <c r="M98" s="13">
        <v>135000</v>
      </c>
      <c r="N98" s="1">
        <v>8</v>
      </c>
    </row>
    <row r="99" spans="1:14" ht="30" x14ac:dyDescent="0.25">
      <c r="A99" s="2" t="s">
        <v>265</v>
      </c>
      <c r="B99" s="2" t="s">
        <v>301</v>
      </c>
      <c r="C99" s="2" t="s">
        <v>302</v>
      </c>
      <c r="D99" s="2" t="s">
        <v>13</v>
      </c>
      <c r="E99" s="2">
        <v>60644</v>
      </c>
      <c r="F99" s="2" t="s">
        <v>14</v>
      </c>
      <c r="G99" s="2">
        <v>8</v>
      </c>
      <c r="H99" s="2" t="s">
        <v>167</v>
      </c>
      <c r="I99" s="2" t="s">
        <v>168</v>
      </c>
      <c r="J99" s="2">
        <v>4</v>
      </c>
      <c r="K99" s="2" t="s">
        <v>169</v>
      </c>
      <c r="L99" s="2" t="s">
        <v>170</v>
      </c>
      <c r="M99" s="13">
        <v>135000</v>
      </c>
      <c r="N99" s="1">
        <v>28</v>
      </c>
    </row>
    <row r="100" spans="1:14" ht="30" x14ac:dyDescent="0.25">
      <c r="A100" s="2" t="s">
        <v>265</v>
      </c>
      <c r="B100" s="2" t="s">
        <v>303</v>
      </c>
      <c r="C100" s="2" t="s">
        <v>304</v>
      </c>
      <c r="D100" s="2" t="s">
        <v>13</v>
      </c>
      <c r="E100" s="2">
        <v>60623</v>
      </c>
      <c r="F100" s="2" t="s">
        <v>14</v>
      </c>
      <c r="G100" s="2">
        <v>23</v>
      </c>
      <c r="H100" s="2" t="s">
        <v>56</v>
      </c>
      <c r="I100" s="2" t="s">
        <v>57</v>
      </c>
      <c r="J100" s="2">
        <v>12</v>
      </c>
      <c r="K100" s="2" t="s">
        <v>48</v>
      </c>
      <c r="L100" s="2" t="s">
        <v>49</v>
      </c>
      <c r="M100" s="13">
        <v>135000</v>
      </c>
      <c r="N100" s="1">
        <v>24</v>
      </c>
    </row>
    <row r="101" spans="1:14" ht="45" x14ac:dyDescent="0.25">
      <c r="A101" s="2" t="s">
        <v>265</v>
      </c>
      <c r="B101" s="2" t="s">
        <v>355</v>
      </c>
      <c r="C101" s="2" t="s">
        <v>356</v>
      </c>
      <c r="D101" s="2" t="s">
        <v>13</v>
      </c>
      <c r="E101" s="2">
        <v>60626</v>
      </c>
      <c r="F101" s="2" t="s">
        <v>21</v>
      </c>
      <c r="G101" s="2">
        <v>14</v>
      </c>
      <c r="H101" s="2" t="s">
        <v>66</v>
      </c>
      <c r="I101" s="2" t="s">
        <v>67</v>
      </c>
      <c r="J101" s="2">
        <v>7</v>
      </c>
      <c r="K101" s="2" t="s">
        <v>64</v>
      </c>
      <c r="L101" s="2" t="s">
        <v>68</v>
      </c>
      <c r="M101" s="13">
        <v>150000</v>
      </c>
      <c r="N101" s="1">
        <v>49</v>
      </c>
    </row>
    <row r="102" spans="1:14" x14ac:dyDescent="0.25">
      <c r="A102" s="2" t="s">
        <v>265</v>
      </c>
      <c r="B102" s="2" t="s">
        <v>277</v>
      </c>
      <c r="C102" s="2" t="s">
        <v>278</v>
      </c>
      <c r="D102" s="2" t="s">
        <v>13</v>
      </c>
      <c r="E102" s="2">
        <v>60626</v>
      </c>
      <c r="F102" s="2" t="s">
        <v>14</v>
      </c>
      <c r="G102" s="2">
        <v>14</v>
      </c>
      <c r="H102" s="2" t="s">
        <v>66</v>
      </c>
      <c r="I102" s="2" t="s">
        <v>67</v>
      </c>
      <c r="J102" s="2">
        <v>7</v>
      </c>
      <c r="K102" s="2" t="s">
        <v>64</v>
      </c>
      <c r="L102" s="2" t="s">
        <v>68</v>
      </c>
      <c r="M102" s="13">
        <v>135000</v>
      </c>
      <c r="N102" s="1">
        <v>49</v>
      </c>
    </row>
    <row r="103" spans="1:14" ht="45" x14ac:dyDescent="0.25">
      <c r="A103" s="2" t="s">
        <v>265</v>
      </c>
      <c r="B103" s="2" t="s">
        <v>293</v>
      </c>
      <c r="C103" s="2" t="s">
        <v>294</v>
      </c>
      <c r="D103" s="2" t="s">
        <v>13</v>
      </c>
      <c r="E103" s="2">
        <v>60624</v>
      </c>
      <c r="F103" s="2" t="s">
        <v>14</v>
      </c>
      <c r="G103" s="2">
        <v>10</v>
      </c>
      <c r="H103" s="2" t="s">
        <v>76</v>
      </c>
      <c r="I103" s="2" t="s">
        <v>77</v>
      </c>
      <c r="J103" s="2">
        <v>5</v>
      </c>
      <c r="K103" s="2" t="s">
        <v>179</v>
      </c>
      <c r="L103" s="2" t="s">
        <v>180</v>
      </c>
      <c r="M103" s="13">
        <v>135000</v>
      </c>
      <c r="N103" s="1">
        <v>24</v>
      </c>
    </row>
    <row r="104" spans="1:14" ht="30" x14ac:dyDescent="0.25">
      <c r="A104" s="2" t="s">
        <v>265</v>
      </c>
      <c r="B104" s="2" t="s">
        <v>334</v>
      </c>
      <c r="C104" s="2" t="s">
        <v>335</v>
      </c>
      <c r="D104" s="2" t="s">
        <v>13</v>
      </c>
      <c r="E104" s="2">
        <v>60625</v>
      </c>
      <c r="F104" s="2" t="s">
        <v>21</v>
      </c>
      <c r="G104" s="2">
        <v>40</v>
      </c>
      <c r="H104" s="2" t="s">
        <v>22</v>
      </c>
      <c r="I104" s="2" t="s">
        <v>23</v>
      </c>
      <c r="J104" s="2">
        <v>20</v>
      </c>
      <c r="K104" s="2" t="s">
        <v>943</v>
      </c>
      <c r="L104" s="2" t="s">
        <v>944</v>
      </c>
      <c r="M104" s="13">
        <v>150000</v>
      </c>
      <c r="N104" s="1">
        <v>33</v>
      </c>
    </row>
    <row r="105" spans="1:14" ht="45" x14ac:dyDescent="0.25">
      <c r="A105" s="2" t="s">
        <v>265</v>
      </c>
      <c r="B105" s="2" t="s">
        <v>295</v>
      </c>
      <c r="C105" s="2" t="s">
        <v>296</v>
      </c>
      <c r="D105" s="2" t="s">
        <v>13</v>
      </c>
      <c r="E105" s="2">
        <v>60609</v>
      </c>
      <c r="F105" s="2" t="s">
        <v>14</v>
      </c>
      <c r="G105" s="2">
        <v>6</v>
      </c>
      <c r="H105" s="2" t="s">
        <v>69</v>
      </c>
      <c r="I105" s="2" t="s">
        <v>70</v>
      </c>
      <c r="J105" s="2">
        <v>3</v>
      </c>
      <c r="K105" s="2" t="s">
        <v>71</v>
      </c>
      <c r="L105" s="2" t="s">
        <v>72</v>
      </c>
      <c r="M105" s="13">
        <v>135000</v>
      </c>
      <c r="N105" s="1">
        <v>15</v>
      </c>
    </row>
    <row r="106" spans="1:14" ht="30" x14ac:dyDescent="0.25">
      <c r="A106" s="2" t="s">
        <v>265</v>
      </c>
      <c r="B106" s="2" t="s">
        <v>297</v>
      </c>
      <c r="C106" s="2" t="s">
        <v>298</v>
      </c>
      <c r="D106" s="2" t="s">
        <v>13</v>
      </c>
      <c r="E106" s="2">
        <v>60640</v>
      </c>
      <c r="F106" s="2" t="s">
        <v>14</v>
      </c>
      <c r="G106" s="2">
        <v>13</v>
      </c>
      <c r="H106" s="2" t="s">
        <v>273</v>
      </c>
      <c r="I106" s="2" t="s">
        <v>274</v>
      </c>
      <c r="J106" s="2">
        <v>7</v>
      </c>
      <c r="K106" s="2" t="s">
        <v>64</v>
      </c>
      <c r="L106" s="2" t="s">
        <v>68</v>
      </c>
      <c r="M106" s="13">
        <v>135000</v>
      </c>
      <c r="N106" s="1">
        <v>46</v>
      </c>
    </row>
    <row r="107" spans="1:14" ht="45" x14ac:dyDescent="0.25">
      <c r="A107" s="2" t="s">
        <v>265</v>
      </c>
      <c r="B107" s="2" t="s">
        <v>342</v>
      </c>
      <c r="C107" s="2" t="s">
        <v>343</v>
      </c>
      <c r="D107" s="2" t="s">
        <v>13</v>
      </c>
      <c r="E107" s="2">
        <v>60621</v>
      </c>
      <c r="F107" s="2" t="s">
        <v>21</v>
      </c>
      <c r="G107" s="2">
        <v>5</v>
      </c>
      <c r="H107" s="2" t="s">
        <v>949</v>
      </c>
      <c r="I107" s="2" t="s">
        <v>950</v>
      </c>
      <c r="J107" s="2">
        <v>3</v>
      </c>
      <c r="K107" s="2" t="s">
        <v>71</v>
      </c>
      <c r="L107" s="2" t="s">
        <v>72</v>
      </c>
      <c r="M107" s="13">
        <v>150000</v>
      </c>
      <c r="N107" s="1">
        <v>20</v>
      </c>
    </row>
    <row r="108" spans="1:14" ht="30" x14ac:dyDescent="0.25">
      <c r="A108" s="2" t="s">
        <v>265</v>
      </c>
      <c r="B108" s="2" t="s">
        <v>336</v>
      </c>
      <c r="C108" s="2" t="s">
        <v>337</v>
      </c>
      <c r="D108" s="2" t="s">
        <v>13</v>
      </c>
      <c r="E108" s="2">
        <v>60620</v>
      </c>
      <c r="F108" s="2" t="s">
        <v>21</v>
      </c>
      <c r="G108" s="2">
        <v>27</v>
      </c>
      <c r="H108" s="2" t="s">
        <v>241</v>
      </c>
      <c r="I108" s="2" t="s">
        <v>242</v>
      </c>
      <c r="J108" s="2">
        <v>14</v>
      </c>
      <c r="K108" s="2" t="s">
        <v>243</v>
      </c>
      <c r="L108" s="2" t="s">
        <v>244</v>
      </c>
      <c r="M108" s="13">
        <v>150000</v>
      </c>
      <c r="N108" s="1">
        <v>17</v>
      </c>
    </row>
    <row r="109" spans="1:14" ht="45" x14ac:dyDescent="0.25">
      <c r="A109" s="2" t="s">
        <v>361</v>
      </c>
      <c r="B109" s="2" t="s">
        <v>364</v>
      </c>
      <c r="C109" s="2" t="s">
        <v>365</v>
      </c>
      <c r="D109" s="2" t="s">
        <v>13</v>
      </c>
      <c r="E109" s="2">
        <v>60615</v>
      </c>
      <c r="F109" s="2" t="s">
        <v>14</v>
      </c>
      <c r="G109" s="2">
        <v>25</v>
      </c>
      <c r="H109" s="2" t="s">
        <v>235</v>
      </c>
      <c r="I109" s="2" t="s">
        <v>236</v>
      </c>
      <c r="J109" s="2">
        <v>13</v>
      </c>
      <c r="K109" s="2" t="s">
        <v>237</v>
      </c>
      <c r="L109" s="2" t="s">
        <v>238</v>
      </c>
      <c r="M109" s="13">
        <v>135000</v>
      </c>
      <c r="N109" s="1">
        <v>5</v>
      </c>
    </row>
    <row r="110" spans="1:14" ht="30" x14ac:dyDescent="0.25">
      <c r="A110" s="2" t="s">
        <v>361</v>
      </c>
      <c r="B110" s="2" t="s">
        <v>362</v>
      </c>
      <c r="C110" s="2" t="s">
        <v>363</v>
      </c>
      <c r="D110" s="2" t="s">
        <v>13</v>
      </c>
      <c r="E110" s="2">
        <v>60619</v>
      </c>
      <c r="F110" s="2" t="s">
        <v>14</v>
      </c>
      <c r="G110" s="2">
        <v>32</v>
      </c>
      <c r="H110" s="2" t="s">
        <v>233</v>
      </c>
      <c r="I110" s="2" t="s">
        <v>234</v>
      </c>
      <c r="J110" s="2">
        <v>16</v>
      </c>
      <c r="K110" s="2" t="s">
        <v>175</v>
      </c>
      <c r="L110" s="2" t="s">
        <v>176</v>
      </c>
      <c r="M110" s="13">
        <v>135000</v>
      </c>
      <c r="N110" s="1">
        <v>6</v>
      </c>
    </row>
    <row r="111" spans="1:14" ht="30" x14ac:dyDescent="0.25">
      <c r="A111" s="1" t="s">
        <v>361</v>
      </c>
      <c r="B111" s="1" t="s">
        <v>933</v>
      </c>
      <c r="C111" s="2" t="s">
        <v>942</v>
      </c>
      <c r="D111" s="2" t="s">
        <v>13</v>
      </c>
      <c r="E111" s="2">
        <v>60618</v>
      </c>
      <c r="F111" s="2" t="s">
        <v>14</v>
      </c>
      <c r="G111" s="2">
        <v>40</v>
      </c>
      <c r="H111" s="2" t="s">
        <v>22</v>
      </c>
      <c r="I111" s="2" t="s">
        <v>23</v>
      </c>
      <c r="J111" s="2">
        <v>20</v>
      </c>
      <c r="K111" s="2" t="s">
        <v>943</v>
      </c>
      <c r="L111" s="2" t="s">
        <v>944</v>
      </c>
      <c r="M111" s="13">
        <v>135000</v>
      </c>
      <c r="N111" s="1">
        <v>30</v>
      </c>
    </row>
    <row r="112" spans="1:14" s="14" customFormat="1" ht="20.100000000000001" customHeight="1" x14ac:dyDescent="0.25">
      <c r="A112" s="14" t="s">
        <v>912</v>
      </c>
      <c r="B112" s="14" t="s">
        <v>913</v>
      </c>
      <c r="C112" s="14" t="s">
        <v>914</v>
      </c>
      <c r="D112" s="14" t="s">
        <v>915</v>
      </c>
      <c r="E112" s="14">
        <v>62832</v>
      </c>
      <c r="F112" s="14" t="s">
        <v>21</v>
      </c>
      <c r="G112" s="14">
        <v>115</v>
      </c>
      <c r="H112" s="14" t="s">
        <v>475</v>
      </c>
      <c r="I112" s="14" t="s">
        <v>916</v>
      </c>
      <c r="J112" s="14">
        <v>58</v>
      </c>
      <c r="K112" s="14" t="s">
        <v>569</v>
      </c>
      <c r="L112" s="14" t="s">
        <v>570</v>
      </c>
      <c r="M112" s="15">
        <v>150000</v>
      </c>
    </row>
    <row r="113" spans="1:14" ht="20.100000000000001" customHeight="1" x14ac:dyDescent="0.25">
      <c r="A113" s="1" t="s">
        <v>366</v>
      </c>
      <c r="B113" s="1" t="s">
        <v>367</v>
      </c>
      <c r="C113" s="1" t="s">
        <v>368</v>
      </c>
      <c r="D113" s="1" t="s">
        <v>369</v>
      </c>
      <c r="E113" s="1">
        <v>62201</v>
      </c>
      <c r="F113" s="1" t="s">
        <v>14</v>
      </c>
      <c r="G113" s="1">
        <v>114</v>
      </c>
      <c r="H113" s="1" t="s">
        <v>209</v>
      </c>
      <c r="I113" s="1" t="s">
        <v>210</v>
      </c>
      <c r="J113" s="1">
        <v>57</v>
      </c>
      <c r="K113" s="1" t="s">
        <v>211</v>
      </c>
      <c r="L113" s="1" t="s">
        <v>212</v>
      </c>
      <c r="M113" s="13">
        <v>135000</v>
      </c>
    </row>
    <row r="114" spans="1:14" ht="20.100000000000001" customHeight="1" x14ac:dyDescent="0.25">
      <c r="A114" s="1" t="s">
        <v>366</v>
      </c>
      <c r="B114" s="1" t="s">
        <v>370</v>
      </c>
      <c r="C114" s="1" t="s">
        <v>371</v>
      </c>
      <c r="D114" s="1" t="s">
        <v>369</v>
      </c>
      <c r="E114" s="1">
        <v>62204</v>
      </c>
      <c r="F114" s="1" t="s">
        <v>14</v>
      </c>
      <c r="G114" s="1">
        <v>113</v>
      </c>
      <c r="H114" s="1" t="s">
        <v>372</v>
      </c>
      <c r="I114" s="1" t="s">
        <v>373</v>
      </c>
      <c r="J114" s="1">
        <v>57</v>
      </c>
      <c r="K114" s="1" t="s">
        <v>211</v>
      </c>
      <c r="L114" s="1" t="s">
        <v>212</v>
      </c>
      <c r="M114" s="13">
        <v>135000</v>
      </c>
    </row>
    <row r="115" spans="1:14" ht="20.100000000000001" customHeight="1" x14ac:dyDescent="0.25">
      <c r="A115" s="1" t="s">
        <v>366</v>
      </c>
      <c r="B115" s="1" t="s">
        <v>374</v>
      </c>
      <c r="C115" s="1" t="s">
        <v>375</v>
      </c>
      <c r="D115" s="1" t="s">
        <v>369</v>
      </c>
      <c r="E115" s="1">
        <v>62207</v>
      </c>
      <c r="F115" s="1" t="s">
        <v>14</v>
      </c>
      <c r="G115" s="1">
        <v>114</v>
      </c>
      <c r="H115" s="1" t="s">
        <v>209</v>
      </c>
      <c r="I115" s="1" t="s">
        <v>210</v>
      </c>
      <c r="J115" s="1">
        <v>57</v>
      </c>
      <c r="K115" s="1" t="s">
        <v>211</v>
      </c>
      <c r="L115" s="1" t="s">
        <v>212</v>
      </c>
      <c r="M115" s="13">
        <v>135000</v>
      </c>
    </row>
    <row r="116" spans="1:14" ht="20.100000000000001" customHeight="1" x14ac:dyDescent="0.25">
      <c r="A116" s="1" t="s">
        <v>366</v>
      </c>
      <c r="B116" s="1" t="s">
        <v>376</v>
      </c>
      <c r="C116" s="1" t="s">
        <v>377</v>
      </c>
      <c r="D116" s="1" t="s">
        <v>369</v>
      </c>
      <c r="E116" s="1">
        <v>62205</v>
      </c>
      <c r="F116" s="1" t="s">
        <v>14</v>
      </c>
      <c r="G116" s="1">
        <v>114</v>
      </c>
      <c r="H116" s="1" t="s">
        <v>209</v>
      </c>
      <c r="I116" s="1" t="s">
        <v>210</v>
      </c>
      <c r="J116" s="1">
        <v>57</v>
      </c>
      <c r="K116" s="1" t="s">
        <v>211</v>
      </c>
      <c r="L116" s="1" t="s">
        <v>212</v>
      </c>
      <c r="M116" s="13">
        <v>135000</v>
      </c>
    </row>
    <row r="117" spans="1:14" ht="20.100000000000001" customHeight="1" x14ac:dyDescent="0.25">
      <c r="A117" s="1" t="s">
        <v>378</v>
      </c>
      <c r="B117" s="1" t="s">
        <v>379</v>
      </c>
      <c r="C117" s="1" t="s">
        <v>380</v>
      </c>
      <c r="D117" s="1" t="s">
        <v>381</v>
      </c>
      <c r="E117" s="1">
        <v>62988</v>
      </c>
      <c r="F117" s="1" t="s">
        <v>14</v>
      </c>
      <c r="G117" s="1">
        <v>118</v>
      </c>
      <c r="H117" s="1" t="s">
        <v>382</v>
      </c>
      <c r="I117" s="1" t="s">
        <v>383</v>
      </c>
      <c r="J117" s="1">
        <v>59</v>
      </c>
      <c r="K117" s="1" t="s">
        <v>384</v>
      </c>
      <c r="L117" s="1" t="s">
        <v>385</v>
      </c>
      <c r="M117" s="13">
        <v>45000</v>
      </c>
    </row>
    <row r="118" spans="1:14" ht="20.100000000000001" customHeight="1" x14ac:dyDescent="0.25">
      <c r="A118" s="1" t="s">
        <v>378</v>
      </c>
      <c r="B118" s="1" t="s">
        <v>386</v>
      </c>
      <c r="C118" s="1" t="s">
        <v>387</v>
      </c>
      <c r="D118" s="1" t="s">
        <v>381</v>
      </c>
      <c r="E118" s="1">
        <v>62988</v>
      </c>
      <c r="F118" s="1" t="s">
        <v>14</v>
      </c>
      <c r="G118" s="1">
        <v>118</v>
      </c>
      <c r="H118" s="1" t="s">
        <v>382</v>
      </c>
      <c r="I118" s="1" t="s">
        <v>383</v>
      </c>
      <c r="J118" s="1">
        <v>59</v>
      </c>
      <c r="K118" s="1" t="s">
        <v>384</v>
      </c>
      <c r="L118" s="1" t="s">
        <v>385</v>
      </c>
      <c r="M118" s="13">
        <v>45000</v>
      </c>
    </row>
    <row r="119" spans="1:14" x14ac:dyDescent="0.25">
      <c r="A119" s="1" t="s">
        <v>378</v>
      </c>
      <c r="B119" s="1" t="s">
        <v>388</v>
      </c>
      <c r="C119" s="1" t="s">
        <v>389</v>
      </c>
      <c r="D119" s="1" t="s">
        <v>381</v>
      </c>
      <c r="E119" s="1">
        <v>62988</v>
      </c>
      <c r="F119" s="1" t="s">
        <v>14</v>
      </c>
      <c r="G119" s="1">
        <v>118</v>
      </c>
      <c r="H119" s="1" t="s">
        <v>382</v>
      </c>
      <c r="I119" s="1" t="s">
        <v>383</v>
      </c>
      <c r="J119" s="1">
        <v>59</v>
      </c>
      <c r="K119" s="1" t="s">
        <v>384</v>
      </c>
      <c r="L119" s="1" t="s">
        <v>385</v>
      </c>
      <c r="M119" s="13">
        <v>45000</v>
      </c>
    </row>
    <row r="120" spans="1:14" ht="45" x14ac:dyDescent="0.25">
      <c r="A120" s="2" t="s">
        <v>390</v>
      </c>
      <c r="B120" s="2" t="s">
        <v>401</v>
      </c>
      <c r="C120" s="2" t="s">
        <v>402</v>
      </c>
      <c r="D120" s="2" t="s">
        <v>13</v>
      </c>
      <c r="E120" s="2">
        <v>60623</v>
      </c>
      <c r="F120" s="2" t="s">
        <v>14</v>
      </c>
      <c r="G120" s="2">
        <v>23</v>
      </c>
      <c r="H120" s="2" t="s">
        <v>56</v>
      </c>
      <c r="I120" s="2" t="s">
        <v>57</v>
      </c>
      <c r="J120" s="2">
        <v>12</v>
      </c>
      <c r="K120" s="2" t="s">
        <v>48</v>
      </c>
      <c r="L120" s="2" t="s">
        <v>49</v>
      </c>
      <c r="M120" s="13">
        <v>112500</v>
      </c>
      <c r="N120" s="1">
        <v>22</v>
      </c>
    </row>
    <row r="121" spans="1:14" ht="30" x14ac:dyDescent="0.25">
      <c r="A121" s="2" t="s">
        <v>390</v>
      </c>
      <c r="B121" s="2" t="s">
        <v>393</v>
      </c>
      <c r="C121" s="2" t="s">
        <v>394</v>
      </c>
      <c r="D121" s="2" t="s">
        <v>13</v>
      </c>
      <c r="E121" s="2">
        <v>60623</v>
      </c>
      <c r="F121" s="2" t="s">
        <v>14</v>
      </c>
      <c r="G121" s="2">
        <v>23</v>
      </c>
      <c r="H121" s="2" t="s">
        <v>56</v>
      </c>
      <c r="I121" s="2" t="s">
        <v>57</v>
      </c>
      <c r="J121" s="2">
        <v>12</v>
      </c>
      <c r="K121" s="2" t="s">
        <v>48</v>
      </c>
      <c r="L121" s="2" t="s">
        <v>49</v>
      </c>
      <c r="M121" s="13">
        <v>112500</v>
      </c>
      <c r="N121" s="1">
        <v>22</v>
      </c>
    </row>
    <row r="122" spans="1:14" ht="30" x14ac:dyDescent="0.25">
      <c r="A122" s="2" t="s">
        <v>390</v>
      </c>
      <c r="B122" s="2" t="s">
        <v>391</v>
      </c>
      <c r="C122" s="2" t="s">
        <v>392</v>
      </c>
      <c r="D122" s="2" t="s">
        <v>13</v>
      </c>
      <c r="E122" s="2">
        <v>60623</v>
      </c>
      <c r="F122" s="2" t="s">
        <v>14</v>
      </c>
      <c r="G122" s="2">
        <v>23</v>
      </c>
      <c r="H122" s="2" t="s">
        <v>56</v>
      </c>
      <c r="I122" s="2" t="s">
        <v>57</v>
      </c>
      <c r="J122" s="2">
        <v>12</v>
      </c>
      <c r="K122" s="2" t="s">
        <v>48</v>
      </c>
      <c r="L122" s="2" t="s">
        <v>49</v>
      </c>
      <c r="M122" s="13">
        <v>112500</v>
      </c>
      <c r="N122" s="1">
        <v>22</v>
      </c>
    </row>
    <row r="123" spans="1:14" ht="30" x14ac:dyDescent="0.25">
      <c r="A123" s="2" t="s">
        <v>390</v>
      </c>
      <c r="B123" s="2" t="s">
        <v>400</v>
      </c>
      <c r="C123" s="2" t="s">
        <v>398</v>
      </c>
      <c r="D123" s="2" t="s">
        <v>13</v>
      </c>
      <c r="E123" s="2">
        <v>60623</v>
      </c>
      <c r="F123" s="2" t="s">
        <v>14</v>
      </c>
      <c r="G123" s="2">
        <v>23</v>
      </c>
      <c r="H123" s="2" t="s">
        <v>56</v>
      </c>
      <c r="I123" s="2" t="s">
        <v>57</v>
      </c>
      <c r="J123" s="2">
        <v>12</v>
      </c>
      <c r="K123" s="2" t="s">
        <v>48</v>
      </c>
      <c r="L123" s="2" t="s">
        <v>49</v>
      </c>
      <c r="M123" s="13">
        <v>112500</v>
      </c>
      <c r="N123" s="1">
        <v>22</v>
      </c>
    </row>
    <row r="124" spans="1:14" ht="45" x14ac:dyDescent="0.25">
      <c r="A124" s="2" t="s">
        <v>390</v>
      </c>
      <c r="B124" s="2" t="s">
        <v>397</v>
      </c>
      <c r="C124" s="2" t="s">
        <v>398</v>
      </c>
      <c r="D124" s="2" t="s">
        <v>13</v>
      </c>
      <c r="E124" s="2">
        <v>60623</v>
      </c>
      <c r="F124" s="2" t="s">
        <v>14</v>
      </c>
      <c r="G124" s="2">
        <v>23</v>
      </c>
      <c r="H124" s="2" t="s">
        <v>56</v>
      </c>
      <c r="I124" s="2" t="s">
        <v>57</v>
      </c>
      <c r="J124" s="2">
        <v>12</v>
      </c>
      <c r="K124" s="2" t="s">
        <v>48</v>
      </c>
      <c r="L124" s="2" t="s">
        <v>49</v>
      </c>
      <c r="M124" s="13">
        <v>112500</v>
      </c>
      <c r="N124" s="1">
        <v>22</v>
      </c>
    </row>
    <row r="125" spans="1:14" ht="30" x14ac:dyDescent="0.25">
      <c r="A125" s="2" t="s">
        <v>390</v>
      </c>
      <c r="B125" s="2" t="s">
        <v>399</v>
      </c>
      <c r="C125" s="2" t="s">
        <v>396</v>
      </c>
      <c r="D125" s="2" t="s">
        <v>13</v>
      </c>
      <c r="E125" s="2">
        <v>60623</v>
      </c>
      <c r="F125" s="2" t="s">
        <v>14</v>
      </c>
      <c r="G125" s="2">
        <v>23</v>
      </c>
      <c r="H125" s="2" t="s">
        <v>56</v>
      </c>
      <c r="I125" s="2" t="s">
        <v>57</v>
      </c>
      <c r="J125" s="2">
        <v>12</v>
      </c>
      <c r="K125" s="2" t="s">
        <v>48</v>
      </c>
      <c r="L125" s="2" t="s">
        <v>49</v>
      </c>
      <c r="M125" s="13">
        <v>112500</v>
      </c>
      <c r="N125" s="1">
        <v>22</v>
      </c>
    </row>
    <row r="126" spans="1:14" ht="30" x14ac:dyDescent="0.25">
      <c r="A126" s="2" t="s">
        <v>390</v>
      </c>
      <c r="B126" s="2" t="s">
        <v>395</v>
      </c>
      <c r="C126" s="2" t="s">
        <v>396</v>
      </c>
      <c r="D126" s="2" t="s">
        <v>13</v>
      </c>
      <c r="E126" s="2">
        <v>60623</v>
      </c>
      <c r="F126" s="2" t="s">
        <v>14</v>
      </c>
      <c r="G126" s="2">
        <v>23</v>
      </c>
      <c r="H126" s="2" t="s">
        <v>56</v>
      </c>
      <c r="I126" s="2" t="s">
        <v>57</v>
      </c>
      <c r="J126" s="2">
        <v>12</v>
      </c>
      <c r="K126" s="2" t="s">
        <v>48</v>
      </c>
      <c r="L126" s="2" t="s">
        <v>49</v>
      </c>
      <c r="M126" s="13">
        <v>112500</v>
      </c>
      <c r="N126" s="1">
        <v>22</v>
      </c>
    </row>
    <row r="127" spans="1:14" ht="30" x14ac:dyDescent="0.25">
      <c r="A127" s="2" t="s">
        <v>403</v>
      </c>
      <c r="B127" s="2" t="s">
        <v>430</v>
      </c>
      <c r="C127" s="2" t="s">
        <v>431</v>
      </c>
      <c r="D127" s="2" t="s">
        <v>13</v>
      </c>
      <c r="E127" s="2">
        <v>60625</v>
      </c>
      <c r="F127" s="2" t="s">
        <v>14</v>
      </c>
      <c r="G127" s="2">
        <v>40</v>
      </c>
      <c r="H127" s="2" t="s">
        <v>22</v>
      </c>
      <c r="I127" s="2" t="s">
        <v>23</v>
      </c>
      <c r="J127" s="2">
        <v>20</v>
      </c>
      <c r="K127" s="2" t="s">
        <v>943</v>
      </c>
      <c r="L127" s="2" t="s">
        <v>944</v>
      </c>
      <c r="M127" s="13">
        <v>135000</v>
      </c>
      <c r="N127" s="1">
        <v>39</v>
      </c>
    </row>
    <row r="128" spans="1:14" ht="30" x14ac:dyDescent="0.25">
      <c r="A128" s="2" t="s">
        <v>403</v>
      </c>
      <c r="B128" s="2" t="s">
        <v>424</v>
      </c>
      <c r="C128" s="2" t="s">
        <v>425</v>
      </c>
      <c r="D128" s="2" t="s">
        <v>13</v>
      </c>
      <c r="E128" s="2">
        <v>60621</v>
      </c>
      <c r="F128" s="2" t="s">
        <v>14</v>
      </c>
      <c r="G128" s="2">
        <v>32</v>
      </c>
      <c r="H128" s="2" t="s">
        <v>233</v>
      </c>
      <c r="I128" s="2" t="s">
        <v>234</v>
      </c>
      <c r="J128" s="2">
        <v>16</v>
      </c>
      <c r="K128" s="2" t="s">
        <v>175</v>
      </c>
      <c r="L128" s="2" t="s">
        <v>176</v>
      </c>
      <c r="M128" s="13">
        <v>135000</v>
      </c>
      <c r="N128" s="1">
        <v>16</v>
      </c>
    </row>
    <row r="129" spans="1:14" ht="30" x14ac:dyDescent="0.25">
      <c r="A129" s="2" t="s">
        <v>403</v>
      </c>
      <c r="B129" s="2" t="s">
        <v>408</v>
      </c>
      <c r="C129" s="2" t="s">
        <v>409</v>
      </c>
      <c r="D129" s="2" t="s">
        <v>13</v>
      </c>
      <c r="E129" s="2">
        <v>60636</v>
      </c>
      <c r="F129" s="2" t="s">
        <v>14</v>
      </c>
      <c r="G129" s="2">
        <v>6</v>
      </c>
      <c r="H129" s="2" t="s">
        <v>69</v>
      </c>
      <c r="I129" s="2" t="s">
        <v>70</v>
      </c>
      <c r="J129" s="2">
        <v>3</v>
      </c>
      <c r="K129" s="2" t="s">
        <v>71</v>
      </c>
      <c r="L129" s="2" t="s">
        <v>72</v>
      </c>
      <c r="M129" s="13">
        <v>135000</v>
      </c>
      <c r="N129" s="1">
        <v>35</v>
      </c>
    </row>
    <row r="130" spans="1:14" ht="20.100000000000001" customHeight="1" x14ac:dyDescent="0.25">
      <c r="A130" s="2" t="s">
        <v>403</v>
      </c>
      <c r="B130" s="2" t="s">
        <v>404</v>
      </c>
      <c r="C130" s="2" t="s">
        <v>405</v>
      </c>
      <c r="D130" s="2" t="s">
        <v>13</v>
      </c>
      <c r="E130" s="2">
        <v>60634</v>
      </c>
      <c r="F130" s="2" t="s">
        <v>14</v>
      </c>
      <c r="G130" s="2">
        <v>3</v>
      </c>
      <c r="H130" s="2" t="s">
        <v>245</v>
      </c>
      <c r="I130" s="2" t="s">
        <v>246</v>
      </c>
      <c r="J130" s="2">
        <v>2</v>
      </c>
      <c r="K130" s="2" t="s">
        <v>52</v>
      </c>
      <c r="L130" s="2" t="s">
        <v>53</v>
      </c>
      <c r="M130" s="13">
        <v>112500</v>
      </c>
      <c r="N130" s="1">
        <v>30</v>
      </c>
    </row>
    <row r="131" spans="1:14" ht="20.100000000000001" customHeight="1" x14ac:dyDescent="0.25">
      <c r="A131" s="2" t="s">
        <v>403</v>
      </c>
      <c r="B131" s="2" t="s">
        <v>426</v>
      </c>
      <c r="C131" s="2" t="s">
        <v>427</v>
      </c>
      <c r="D131" s="2" t="s">
        <v>13</v>
      </c>
      <c r="E131" s="2">
        <v>60623</v>
      </c>
      <c r="F131" s="2" t="s">
        <v>14</v>
      </c>
      <c r="G131" s="2">
        <v>9</v>
      </c>
      <c r="H131" s="2" t="s">
        <v>951</v>
      </c>
      <c r="I131" s="2" t="s">
        <v>952</v>
      </c>
      <c r="J131" s="2">
        <v>5</v>
      </c>
      <c r="K131" s="2" t="s">
        <v>179</v>
      </c>
      <c r="L131" s="2" t="s">
        <v>180</v>
      </c>
      <c r="M131" s="13">
        <v>135000</v>
      </c>
      <c r="N131" s="1">
        <v>24</v>
      </c>
    </row>
    <row r="132" spans="1:14" ht="20.100000000000001" customHeight="1" x14ac:dyDescent="0.25">
      <c r="A132" s="2" t="s">
        <v>403</v>
      </c>
      <c r="B132" s="2" t="s">
        <v>406</v>
      </c>
      <c r="C132" s="2" t="s">
        <v>407</v>
      </c>
      <c r="D132" s="2" t="s">
        <v>13</v>
      </c>
      <c r="E132" s="2">
        <v>60620</v>
      </c>
      <c r="F132" s="2" t="s">
        <v>14</v>
      </c>
      <c r="G132" s="2">
        <v>31</v>
      </c>
      <c r="H132" s="2" t="s">
        <v>173</v>
      </c>
      <c r="I132" s="2" t="s">
        <v>174</v>
      </c>
      <c r="J132" s="2">
        <v>16</v>
      </c>
      <c r="K132" s="2" t="s">
        <v>175</v>
      </c>
      <c r="L132" s="2" t="s">
        <v>176</v>
      </c>
      <c r="M132" s="13">
        <v>135000</v>
      </c>
      <c r="N132" s="1">
        <v>18</v>
      </c>
    </row>
    <row r="133" spans="1:14" ht="20.100000000000001" customHeight="1" x14ac:dyDescent="0.25">
      <c r="A133" s="2" t="s">
        <v>403</v>
      </c>
      <c r="B133" s="2" t="s">
        <v>410</v>
      </c>
      <c r="C133" s="2" t="s">
        <v>411</v>
      </c>
      <c r="D133" s="2" t="s">
        <v>13</v>
      </c>
      <c r="E133" s="2">
        <v>60651</v>
      </c>
      <c r="F133" s="2" t="s">
        <v>14</v>
      </c>
      <c r="G133" s="2">
        <v>8</v>
      </c>
      <c r="H133" s="2" t="s">
        <v>167</v>
      </c>
      <c r="I133" s="2" t="s">
        <v>168</v>
      </c>
      <c r="J133" s="2">
        <v>4</v>
      </c>
      <c r="K133" s="2" t="s">
        <v>169</v>
      </c>
      <c r="L133" s="2" t="s">
        <v>170</v>
      </c>
      <c r="M133" s="13">
        <v>135000</v>
      </c>
      <c r="N133" s="1">
        <v>37</v>
      </c>
    </row>
    <row r="134" spans="1:14" x14ac:dyDescent="0.25">
      <c r="A134" s="1" t="s">
        <v>403</v>
      </c>
      <c r="B134" s="1" t="s">
        <v>412</v>
      </c>
      <c r="C134" s="1" t="s">
        <v>413</v>
      </c>
      <c r="D134" s="1" t="s">
        <v>87</v>
      </c>
      <c r="E134" s="1">
        <v>60505</v>
      </c>
      <c r="F134" s="1" t="s">
        <v>14</v>
      </c>
      <c r="G134" s="1">
        <v>50</v>
      </c>
      <c r="H134" s="1" t="s">
        <v>88</v>
      </c>
      <c r="I134" s="1" t="s">
        <v>89</v>
      </c>
      <c r="J134" s="1">
        <v>25</v>
      </c>
      <c r="K134" s="1" t="s">
        <v>90</v>
      </c>
      <c r="L134" s="1" t="s">
        <v>91</v>
      </c>
      <c r="M134" s="13">
        <v>135000</v>
      </c>
    </row>
    <row r="135" spans="1:14" x14ac:dyDescent="0.25">
      <c r="A135" s="1" t="s">
        <v>403</v>
      </c>
      <c r="B135" s="1" t="s">
        <v>414</v>
      </c>
      <c r="C135" s="1" t="s">
        <v>415</v>
      </c>
      <c r="D135" s="1" t="s">
        <v>87</v>
      </c>
      <c r="E135" s="1">
        <v>60505</v>
      </c>
      <c r="F135" s="1" t="s">
        <v>14</v>
      </c>
      <c r="G135" s="1">
        <v>83</v>
      </c>
      <c r="H135" s="1" t="s">
        <v>120</v>
      </c>
      <c r="I135" s="1" t="s">
        <v>121</v>
      </c>
      <c r="J135" s="1">
        <v>42</v>
      </c>
      <c r="K135" s="1" t="s">
        <v>97</v>
      </c>
      <c r="L135" s="1" t="s">
        <v>98</v>
      </c>
      <c r="M135" s="13">
        <v>135000</v>
      </c>
    </row>
    <row r="136" spans="1:14" x14ac:dyDescent="0.25">
      <c r="A136" s="1" t="s">
        <v>403</v>
      </c>
      <c r="B136" s="1" t="s">
        <v>416</v>
      </c>
      <c r="C136" s="1" t="s">
        <v>417</v>
      </c>
      <c r="D136" s="1" t="s">
        <v>87</v>
      </c>
      <c r="E136" s="1">
        <v>60605</v>
      </c>
      <c r="F136" s="1" t="s">
        <v>14</v>
      </c>
      <c r="G136" s="1">
        <v>50</v>
      </c>
      <c r="H136" s="1" t="s">
        <v>88</v>
      </c>
      <c r="I136" s="1" t="s">
        <v>89</v>
      </c>
      <c r="J136" s="1">
        <v>25</v>
      </c>
      <c r="K136" s="1" t="s">
        <v>90</v>
      </c>
      <c r="L136" s="1" t="s">
        <v>91</v>
      </c>
      <c r="M136" s="13">
        <v>135000</v>
      </c>
    </row>
    <row r="137" spans="1:14" x14ac:dyDescent="0.25">
      <c r="A137" s="1" t="s">
        <v>403</v>
      </c>
      <c r="B137" s="1" t="s">
        <v>418</v>
      </c>
      <c r="C137" s="1" t="s">
        <v>419</v>
      </c>
      <c r="D137" s="1" t="s">
        <v>420</v>
      </c>
      <c r="E137" s="1">
        <v>60545</v>
      </c>
      <c r="F137" s="1" t="s">
        <v>14</v>
      </c>
      <c r="G137" s="1">
        <v>75</v>
      </c>
      <c r="H137" s="1" t="s">
        <v>421</v>
      </c>
      <c r="I137" s="1" t="s">
        <v>422</v>
      </c>
      <c r="J137" s="1">
        <v>38</v>
      </c>
      <c r="K137" s="1" t="s">
        <v>144</v>
      </c>
      <c r="L137" s="1" t="s">
        <v>423</v>
      </c>
      <c r="M137" s="13">
        <v>135000</v>
      </c>
    </row>
    <row r="138" spans="1:14" ht="30" x14ac:dyDescent="0.25">
      <c r="A138" s="2" t="s">
        <v>403</v>
      </c>
      <c r="B138" s="2" t="s">
        <v>428</v>
      </c>
      <c r="C138" s="2" t="s">
        <v>429</v>
      </c>
      <c r="D138" s="2" t="s">
        <v>13</v>
      </c>
      <c r="E138" s="2">
        <v>60623</v>
      </c>
      <c r="F138" s="2" t="s">
        <v>14</v>
      </c>
      <c r="G138" s="2">
        <v>9</v>
      </c>
      <c r="H138" s="2" t="s">
        <v>951</v>
      </c>
      <c r="I138" s="2" t="s">
        <v>952</v>
      </c>
      <c r="J138" s="2">
        <v>5</v>
      </c>
      <c r="K138" s="2" t="s">
        <v>179</v>
      </c>
      <c r="L138" s="2" t="s">
        <v>180</v>
      </c>
      <c r="M138" s="13">
        <v>135000</v>
      </c>
      <c r="N138" s="1">
        <v>24</v>
      </c>
    </row>
    <row r="139" spans="1:14" ht="30" x14ac:dyDescent="0.25">
      <c r="A139" s="2" t="s">
        <v>432</v>
      </c>
      <c r="B139" s="2" t="s">
        <v>441</v>
      </c>
      <c r="C139" s="2" t="s">
        <v>442</v>
      </c>
      <c r="D139" s="2" t="s">
        <v>13</v>
      </c>
      <c r="E139" s="2">
        <v>60608</v>
      </c>
      <c r="F139" s="2" t="s">
        <v>14</v>
      </c>
      <c r="G139" s="2">
        <v>24</v>
      </c>
      <c r="H139" s="2" t="s">
        <v>46</v>
      </c>
      <c r="I139" s="2" t="s">
        <v>47</v>
      </c>
      <c r="J139" s="2">
        <v>12</v>
      </c>
      <c r="K139" s="2" t="s">
        <v>48</v>
      </c>
      <c r="L139" s="2" t="s">
        <v>49</v>
      </c>
      <c r="M139" s="13">
        <v>135000</v>
      </c>
      <c r="N139" s="1">
        <v>25</v>
      </c>
    </row>
    <row r="140" spans="1:14" ht="30" x14ac:dyDescent="0.25">
      <c r="A140" s="2" t="s">
        <v>432</v>
      </c>
      <c r="B140" s="2" t="s">
        <v>437</v>
      </c>
      <c r="C140" s="2" t="s">
        <v>438</v>
      </c>
      <c r="D140" s="2" t="s">
        <v>13</v>
      </c>
      <c r="E140" s="2">
        <v>60629</v>
      </c>
      <c r="F140" s="2" t="s">
        <v>14</v>
      </c>
      <c r="G140" s="2">
        <v>1</v>
      </c>
      <c r="H140" s="2" t="s">
        <v>58</v>
      </c>
      <c r="I140" s="2" t="s">
        <v>59</v>
      </c>
      <c r="J140" s="2">
        <v>1</v>
      </c>
      <c r="K140" s="2" t="s">
        <v>60</v>
      </c>
      <c r="L140" s="2" t="s">
        <v>61</v>
      </c>
      <c r="M140" s="13">
        <v>135000</v>
      </c>
      <c r="N140" s="1">
        <v>12</v>
      </c>
    </row>
    <row r="141" spans="1:14" ht="30" x14ac:dyDescent="0.25">
      <c r="A141" s="2" t="s">
        <v>432</v>
      </c>
      <c r="B141" s="2" t="s">
        <v>435</v>
      </c>
      <c r="C141" s="2" t="s">
        <v>436</v>
      </c>
      <c r="D141" s="2" t="s">
        <v>13</v>
      </c>
      <c r="E141" s="2">
        <v>60629</v>
      </c>
      <c r="F141" s="2" t="s">
        <v>14</v>
      </c>
      <c r="G141" s="2">
        <v>22</v>
      </c>
      <c r="H141" s="2" t="s">
        <v>62</v>
      </c>
      <c r="I141" s="2" t="s">
        <v>63</v>
      </c>
      <c r="J141" s="2">
        <v>11</v>
      </c>
      <c r="K141" s="2" t="s">
        <v>64</v>
      </c>
      <c r="L141" s="2" t="s">
        <v>65</v>
      </c>
      <c r="M141" s="13">
        <v>135000</v>
      </c>
      <c r="N141" s="1">
        <v>23</v>
      </c>
    </row>
    <row r="142" spans="1:14" ht="45" x14ac:dyDescent="0.25">
      <c r="A142" s="2" t="s">
        <v>432</v>
      </c>
      <c r="B142" s="2" t="s">
        <v>443</v>
      </c>
      <c r="C142" s="2" t="s">
        <v>444</v>
      </c>
      <c r="D142" s="2" t="s">
        <v>13</v>
      </c>
      <c r="E142" s="2">
        <v>60608</v>
      </c>
      <c r="F142" s="2" t="s">
        <v>14</v>
      </c>
      <c r="G142" s="2">
        <v>24</v>
      </c>
      <c r="H142" s="2" t="s">
        <v>46</v>
      </c>
      <c r="I142" s="2" t="s">
        <v>47</v>
      </c>
      <c r="J142" s="2">
        <v>12</v>
      </c>
      <c r="K142" s="2" t="s">
        <v>48</v>
      </c>
      <c r="L142" s="2" t="s">
        <v>49</v>
      </c>
      <c r="M142" s="13">
        <v>135000</v>
      </c>
      <c r="N142" s="1">
        <v>25</v>
      </c>
    </row>
    <row r="143" spans="1:14" ht="20.100000000000001" customHeight="1" x14ac:dyDescent="0.25">
      <c r="A143" s="2" t="s">
        <v>432</v>
      </c>
      <c r="B143" s="2" t="s">
        <v>439</v>
      </c>
      <c r="C143" s="2" t="s">
        <v>440</v>
      </c>
      <c r="D143" s="2" t="s">
        <v>13</v>
      </c>
      <c r="E143" s="2">
        <v>60608</v>
      </c>
      <c r="F143" s="2" t="s">
        <v>14</v>
      </c>
      <c r="G143" s="2">
        <v>24</v>
      </c>
      <c r="H143" s="2" t="s">
        <v>46</v>
      </c>
      <c r="I143" s="2" t="s">
        <v>47</v>
      </c>
      <c r="J143" s="2">
        <v>12</v>
      </c>
      <c r="K143" s="2" t="s">
        <v>48</v>
      </c>
      <c r="L143" s="2" t="s">
        <v>49</v>
      </c>
      <c r="M143" s="13">
        <v>135000</v>
      </c>
      <c r="N143" s="1">
        <v>25</v>
      </c>
    </row>
    <row r="144" spans="1:14" ht="30" x14ac:dyDescent="0.25">
      <c r="A144" s="2" t="s">
        <v>432</v>
      </c>
      <c r="B144" s="2" t="s">
        <v>433</v>
      </c>
      <c r="C144" s="2" t="s">
        <v>434</v>
      </c>
      <c r="D144" s="2" t="s">
        <v>13</v>
      </c>
      <c r="E144" s="2">
        <v>60629</v>
      </c>
      <c r="F144" s="2" t="s">
        <v>14</v>
      </c>
      <c r="G144" s="2">
        <v>1</v>
      </c>
      <c r="H144" s="2" t="s">
        <v>58</v>
      </c>
      <c r="I144" s="2" t="s">
        <v>59</v>
      </c>
      <c r="J144" s="2">
        <v>1</v>
      </c>
      <c r="K144" s="2" t="s">
        <v>60</v>
      </c>
      <c r="L144" s="2" t="s">
        <v>61</v>
      </c>
      <c r="M144" s="13">
        <v>135000</v>
      </c>
      <c r="N144" s="1">
        <v>14</v>
      </c>
    </row>
    <row r="145" spans="1:14" ht="30" x14ac:dyDescent="0.25">
      <c r="A145" s="2" t="s">
        <v>457</v>
      </c>
      <c r="B145" s="2" t="s">
        <v>458</v>
      </c>
      <c r="C145" s="2" t="s">
        <v>459</v>
      </c>
      <c r="D145" s="2" t="s">
        <v>13</v>
      </c>
      <c r="E145" s="2">
        <v>60612</v>
      </c>
      <c r="F145" s="2" t="s">
        <v>14</v>
      </c>
      <c r="G145" s="2">
        <v>10</v>
      </c>
      <c r="H145" s="2" t="s">
        <v>76</v>
      </c>
      <c r="I145" s="2" t="s">
        <v>77</v>
      </c>
      <c r="J145" s="2">
        <v>5</v>
      </c>
      <c r="K145" s="2" t="s">
        <v>179</v>
      </c>
      <c r="L145" s="2" t="s">
        <v>180</v>
      </c>
      <c r="M145" s="13">
        <v>135000</v>
      </c>
      <c r="N145" s="1">
        <v>27</v>
      </c>
    </row>
    <row r="146" spans="1:14" ht="20.100000000000001" customHeight="1" x14ac:dyDescent="0.25">
      <c r="A146" s="2" t="s">
        <v>460</v>
      </c>
      <c r="B146" s="2" t="s">
        <v>461</v>
      </c>
      <c r="C146" s="2" t="s">
        <v>462</v>
      </c>
      <c r="D146" s="2" t="s">
        <v>13</v>
      </c>
      <c r="E146" s="2">
        <v>60619</v>
      </c>
      <c r="F146" s="2" t="s">
        <v>14</v>
      </c>
      <c r="G146" s="2">
        <v>5</v>
      </c>
      <c r="H146" s="2" t="s">
        <v>949</v>
      </c>
      <c r="I146" s="2" t="s">
        <v>950</v>
      </c>
      <c r="J146" s="2">
        <v>3</v>
      </c>
      <c r="K146" s="2" t="s">
        <v>71</v>
      </c>
      <c r="L146" s="2" t="s">
        <v>72</v>
      </c>
      <c r="M146" s="13">
        <v>135000</v>
      </c>
      <c r="N146" s="1">
        <v>5</v>
      </c>
    </row>
    <row r="147" spans="1:14" s="14" customFormat="1" ht="20.100000000000001" customHeight="1" x14ac:dyDescent="0.25">
      <c r="A147" s="22" t="s">
        <v>893</v>
      </c>
      <c r="B147" s="22" t="s">
        <v>894</v>
      </c>
      <c r="C147" s="22" t="s">
        <v>895</v>
      </c>
      <c r="D147" s="22" t="s">
        <v>13</v>
      </c>
      <c r="E147" s="22">
        <v>60620</v>
      </c>
      <c r="F147" s="22" t="s">
        <v>21</v>
      </c>
      <c r="G147" s="22">
        <v>31</v>
      </c>
      <c r="H147" s="22" t="s">
        <v>173</v>
      </c>
      <c r="I147" s="22" t="s">
        <v>174</v>
      </c>
      <c r="J147" s="22">
        <v>16</v>
      </c>
      <c r="K147" s="22" t="s">
        <v>175</v>
      </c>
      <c r="L147" s="22" t="s">
        <v>176</v>
      </c>
      <c r="M147" s="15">
        <v>150000</v>
      </c>
      <c r="N147" s="14">
        <v>17</v>
      </c>
    </row>
    <row r="148" spans="1:14" s="14" customFormat="1" ht="20.100000000000001" customHeight="1" x14ac:dyDescent="0.25">
      <c r="A148" s="22" t="s">
        <v>893</v>
      </c>
      <c r="B148" s="22" t="s">
        <v>898</v>
      </c>
      <c r="C148" s="22" t="s">
        <v>899</v>
      </c>
      <c r="D148" s="22" t="s">
        <v>13</v>
      </c>
      <c r="E148" s="22">
        <v>60620</v>
      </c>
      <c r="F148" s="22" t="s">
        <v>21</v>
      </c>
      <c r="G148" s="22">
        <v>31</v>
      </c>
      <c r="H148" s="22" t="s">
        <v>173</v>
      </c>
      <c r="I148" s="22" t="s">
        <v>174</v>
      </c>
      <c r="J148" s="22">
        <v>16</v>
      </c>
      <c r="K148" s="22" t="s">
        <v>175</v>
      </c>
      <c r="L148" s="22" t="s">
        <v>176</v>
      </c>
      <c r="M148" s="15">
        <v>150000</v>
      </c>
      <c r="N148" s="14">
        <v>17</v>
      </c>
    </row>
    <row r="149" spans="1:14" s="14" customFormat="1" ht="20.100000000000001" customHeight="1" x14ac:dyDescent="0.25">
      <c r="A149" s="22" t="s">
        <v>893</v>
      </c>
      <c r="B149" s="22" t="s">
        <v>900</v>
      </c>
      <c r="C149" s="22" t="s">
        <v>901</v>
      </c>
      <c r="D149" s="22" t="s">
        <v>13</v>
      </c>
      <c r="E149" s="22">
        <v>60620</v>
      </c>
      <c r="F149" s="22" t="s">
        <v>21</v>
      </c>
      <c r="G149" s="22">
        <v>31</v>
      </c>
      <c r="H149" s="22" t="s">
        <v>173</v>
      </c>
      <c r="I149" s="22" t="s">
        <v>174</v>
      </c>
      <c r="J149" s="22">
        <v>16</v>
      </c>
      <c r="K149" s="22" t="s">
        <v>175</v>
      </c>
      <c r="L149" s="22" t="s">
        <v>176</v>
      </c>
      <c r="M149" s="15">
        <v>150000</v>
      </c>
      <c r="N149" s="14">
        <v>6</v>
      </c>
    </row>
    <row r="150" spans="1:14" s="14" customFormat="1" ht="30" x14ac:dyDescent="0.25">
      <c r="A150" s="22" t="s">
        <v>893</v>
      </c>
      <c r="B150" s="22" t="s">
        <v>896</v>
      </c>
      <c r="C150" s="22" t="s">
        <v>897</v>
      </c>
      <c r="D150" s="22" t="s">
        <v>13</v>
      </c>
      <c r="E150" s="22">
        <v>60620</v>
      </c>
      <c r="F150" s="22" t="s">
        <v>21</v>
      </c>
      <c r="G150" s="22">
        <v>31</v>
      </c>
      <c r="H150" s="22" t="s">
        <v>173</v>
      </c>
      <c r="I150" s="22" t="s">
        <v>174</v>
      </c>
      <c r="J150" s="22">
        <v>16</v>
      </c>
      <c r="K150" s="22" t="s">
        <v>175</v>
      </c>
      <c r="L150" s="22" t="s">
        <v>176</v>
      </c>
      <c r="M150" s="15">
        <v>150000</v>
      </c>
      <c r="N150" s="14">
        <v>6</v>
      </c>
    </row>
    <row r="151" spans="1:14" ht="30" x14ac:dyDescent="0.25">
      <c r="A151" s="2" t="s">
        <v>463</v>
      </c>
      <c r="B151" s="2" t="s">
        <v>481</v>
      </c>
      <c r="C151" s="2" t="s">
        <v>482</v>
      </c>
      <c r="D151" s="2" t="s">
        <v>13</v>
      </c>
      <c r="E151" s="2">
        <v>60623</v>
      </c>
      <c r="F151" s="2" t="s">
        <v>14</v>
      </c>
      <c r="G151" s="2">
        <v>24</v>
      </c>
      <c r="H151" s="2" t="s">
        <v>46</v>
      </c>
      <c r="I151" s="2" t="s">
        <v>47</v>
      </c>
      <c r="J151" s="2">
        <v>12</v>
      </c>
      <c r="K151" s="2" t="s">
        <v>48</v>
      </c>
      <c r="L151" s="2" t="s">
        <v>49</v>
      </c>
      <c r="M151" s="13">
        <v>112575</v>
      </c>
      <c r="N151" s="1">
        <v>25</v>
      </c>
    </row>
    <row r="152" spans="1:14" ht="20.100000000000001" customHeight="1" x14ac:dyDescent="0.25">
      <c r="A152" s="2" t="s">
        <v>463</v>
      </c>
      <c r="B152" s="2" t="s">
        <v>500</v>
      </c>
      <c r="C152" s="2" t="s">
        <v>411</v>
      </c>
      <c r="D152" s="2" t="s">
        <v>13</v>
      </c>
      <c r="E152" s="2">
        <v>60651</v>
      </c>
      <c r="F152" s="2" t="s">
        <v>14</v>
      </c>
      <c r="G152" s="2">
        <v>8</v>
      </c>
      <c r="H152" s="2" t="s">
        <v>167</v>
      </c>
      <c r="I152" s="2" t="s">
        <v>168</v>
      </c>
      <c r="J152" s="2">
        <v>4</v>
      </c>
      <c r="K152" s="2" t="s">
        <v>169</v>
      </c>
      <c r="L152" s="2" t="s">
        <v>170</v>
      </c>
      <c r="M152" s="13">
        <v>112575</v>
      </c>
    </row>
    <row r="153" spans="1:14" ht="20.100000000000001" customHeight="1" x14ac:dyDescent="0.25">
      <c r="A153" s="1" t="s">
        <v>463</v>
      </c>
      <c r="B153" s="1" t="s">
        <v>44</v>
      </c>
      <c r="C153" s="1" t="s">
        <v>464</v>
      </c>
      <c r="D153" s="1" t="s">
        <v>465</v>
      </c>
      <c r="E153" s="1">
        <v>62059</v>
      </c>
      <c r="F153" s="1" t="s">
        <v>14</v>
      </c>
      <c r="G153" s="1">
        <v>113</v>
      </c>
      <c r="H153" s="1" t="s">
        <v>372</v>
      </c>
      <c r="I153" s="1" t="s">
        <v>373</v>
      </c>
      <c r="J153" s="1">
        <v>57</v>
      </c>
      <c r="K153" s="1" t="s">
        <v>211</v>
      </c>
      <c r="L153" s="1" t="s">
        <v>212</v>
      </c>
      <c r="M153" s="13">
        <v>112575</v>
      </c>
    </row>
    <row r="154" spans="1:14" ht="20.100000000000001" customHeight="1" x14ac:dyDescent="0.25">
      <c r="A154" s="1" t="s">
        <v>463</v>
      </c>
      <c r="B154" s="1" t="s">
        <v>466</v>
      </c>
      <c r="C154" s="1" t="s">
        <v>464</v>
      </c>
      <c r="D154" s="1" t="s">
        <v>465</v>
      </c>
      <c r="E154" s="1">
        <v>62059</v>
      </c>
      <c r="F154" s="1" t="s">
        <v>14</v>
      </c>
      <c r="G154" s="1">
        <v>113</v>
      </c>
      <c r="H154" s="1" t="s">
        <v>372</v>
      </c>
      <c r="I154" s="1" t="s">
        <v>373</v>
      </c>
      <c r="J154" s="1">
        <v>57</v>
      </c>
      <c r="K154" s="1" t="s">
        <v>211</v>
      </c>
      <c r="L154" s="1" t="s">
        <v>212</v>
      </c>
      <c r="M154" s="13">
        <v>112575</v>
      </c>
    </row>
    <row r="155" spans="1:14" x14ac:dyDescent="0.25">
      <c r="A155" s="1" t="s">
        <v>463</v>
      </c>
      <c r="B155" s="1" t="s">
        <v>467</v>
      </c>
      <c r="C155" s="1" t="s">
        <v>468</v>
      </c>
      <c r="D155" s="1" t="s">
        <v>469</v>
      </c>
      <c r="E155" s="1">
        <v>61080</v>
      </c>
      <c r="F155" s="1" t="s">
        <v>14</v>
      </c>
      <c r="G155" s="1">
        <v>90</v>
      </c>
      <c r="H155" s="1" t="s">
        <v>184</v>
      </c>
      <c r="I155" s="1" t="s">
        <v>185</v>
      </c>
      <c r="J155" s="1">
        <v>45</v>
      </c>
      <c r="K155" s="1" t="s">
        <v>186</v>
      </c>
      <c r="L155" s="1" t="s">
        <v>187</v>
      </c>
      <c r="M155" s="13">
        <v>112575</v>
      </c>
    </row>
    <row r="156" spans="1:14" ht="20.100000000000001" customHeight="1" x14ac:dyDescent="0.25">
      <c r="A156" s="1" t="s">
        <v>463</v>
      </c>
      <c r="B156" s="1" t="s">
        <v>470</v>
      </c>
      <c r="C156" s="1" t="s">
        <v>471</v>
      </c>
      <c r="D156" s="1" t="s">
        <v>472</v>
      </c>
      <c r="E156" s="1">
        <v>61701</v>
      </c>
      <c r="F156" s="1" t="s">
        <v>14</v>
      </c>
      <c r="G156" s="1">
        <v>91</v>
      </c>
      <c r="H156" s="1" t="s">
        <v>473</v>
      </c>
      <c r="I156" s="1" t="s">
        <v>474</v>
      </c>
      <c r="J156" s="1">
        <v>46</v>
      </c>
      <c r="K156" s="1" t="s">
        <v>475</v>
      </c>
      <c r="L156" s="1" t="s">
        <v>476</v>
      </c>
      <c r="M156" s="13">
        <v>112575</v>
      </c>
    </row>
    <row r="157" spans="1:14" ht="20.100000000000001" customHeight="1" x14ac:dyDescent="0.25">
      <c r="A157" s="1" t="s">
        <v>463</v>
      </c>
      <c r="B157" s="1" t="s">
        <v>485</v>
      </c>
      <c r="C157" s="1" t="s">
        <v>486</v>
      </c>
      <c r="D157" s="1" t="s">
        <v>487</v>
      </c>
      <c r="E157" s="1">
        <v>60110</v>
      </c>
      <c r="F157" s="1" t="s">
        <v>14</v>
      </c>
      <c r="G157" s="1">
        <v>66</v>
      </c>
      <c r="H157" s="1" t="s">
        <v>488</v>
      </c>
      <c r="I157" s="1" t="s">
        <v>489</v>
      </c>
      <c r="J157" s="1">
        <v>33</v>
      </c>
      <c r="K157" s="1" t="s">
        <v>490</v>
      </c>
      <c r="L157" s="1" t="s">
        <v>491</v>
      </c>
      <c r="M157" s="13">
        <v>112575</v>
      </c>
    </row>
    <row r="158" spans="1:14" ht="20.100000000000001" customHeight="1" x14ac:dyDescent="0.25">
      <c r="A158" s="1" t="s">
        <v>463</v>
      </c>
      <c r="B158" s="1" t="s">
        <v>492</v>
      </c>
      <c r="C158" s="1" t="s">
        <v>493</v>
      </c>
      <c r="D158" s="1" t="s">
        <v>487</v>
      </c>
      <c r="E158" s="1">
        <v>60110</v>
      </c>
      <c r="F158" s="1" t="s">
        <v>14</v>
      </c>
      <c r="G158" s="1">
        <v>43</v>
      </c>
      <c r="H158" s="1" t="s">
        <v>494</v>
      </c>
      <c r="I158" s="1" t="s">
        <v>495</v>
      </c>
      <c r="J158" s="1">
        <v>22</v>
      </c>
      <c r="K158" s="1" t="s">
        <v>496</v>
      </c>
      <c r="L158" s="1" t="s">
        <v>497</v>
      </c>
      <c r="M158" s="13">
        <v>112575</v>
      </c>
    </row>
    <row r="159" spans="1:14" s="14" customFormat="1" ht="12.75" customHeight="1" x14ac:dyDescent="0.25">
      <c r="A159" s="14" t="s">
        <v>463</v>
      </c>
      <c r="B159" s="14" t="s">
        <v>498</v>
      </c>
      <c r="C159" s="14" t="s">
        <v>499</v>
      </c>
      <c r="D159" s="14" t="s">
        <v>487</v>
      </c>
      <c r="E159" s="14">
        <v>60110</v>
      </c>
      <c r="F159" s="14" t="s">
        <v>14</v>
      </c>
      <c r="G159" s="14">
        <v>43</v>
      </c>
      <c r="H159" s="14" t="s">
        <v>494</v>
      </c>
      <c r="I159" s="14" t="s">
        <v>495</v>
      </c>
      <c r="J159" s="14">
        <v>22</v>
      </c>
      <c r="K159" s="14" t="s">
        <v>496</v>
      </c>
      <c r="L159" s="14" t="s">
        <v>497</v>
      </c>
      <c r="M159" s="15">
        <v>112575</v>
      </c>
    </row>
    <row r="160" spans="1:14" s="14" customFormat="1" ht="20.100000000000001" customHeight="1" x14ac:dyDescent="0.25">
      <c r="A160" s="14" t="s">
        <v>463</v>
      </c>
      <c r="B160" s="14" t="s">
        <v>501</v>
      </c>
      <c r="C160" s="14" t="s">
        <v>502</v>
      </c>
      <c r="D160" s="14" t="s">
        <v>503</v>
      </c>
      <c r="E160" s="14">
        <v>60107</v>
      </c>
      <c r="F160" s="14" t="s">
        <v>21</v>
      </c>
      <c r="G160" s="14">
        <v>44</v>
      </c>
      <c r="H160" s="14" t="s">
        <v>504</v>
      </c>
      <c r="I160" s="14" t="s">
        <v>505</v>
      </c>
      <c r="J160" s="14">
        <v>22</v>
      </c>
      <c r="K160" s="14" t="s">
        <v>496</v>
      </c>
      <c r="L160" s="14" t="s">
        <v>497</v>
      </c>
      <c r="M160" s="15">
        <v>150000</v>
      </c>
    </row>
    <row r="161" spans="1:14" s="14" customFormat="1" ht="20.100000000000001" customHeight="1" x14ac:dyDescent="0.25">
      <c r="A161" s="14" t="s">
        <v>463</v>
      </c>
      <c r="B161" s="14" t="s">
        <v>506</v>
      </c>
      <c r="C161" s="14" t="s">
        <v>507</v>
      </c>
      <c r="D161" s="14" t="s">
        <v>503</v>
      </c>
      <c r="E161" s="14">
        <v>60107</v>
      </c>
      <c r="F161" s="14" t="s">
        <v>21</v>
      </c>
      <c r="G161" s="14">
        <v>43</v>
      </c>
      <c r="H161" s="14" t="s">
        <v>494</v>
      </c>
      <c r="I161" s="14" t="s">
        <v>495</v>
      </c>
      <c r="J161" s="14">
        <v>22</v>
      </c>
      <c r="K161" s="14" t="s">
        <v>496</v>
      </c>
      <c r="L161" s="14" t="s">
        <v>497</v>
      </c>
      <c r="M161" s="15">
        <v>150000</v>
      </c>
    </row>
    <row r="162" spans="1:14" s="14" customFormat="1" ht="20.100000000000001" customHeight="1" x14ac:dyDescent="0.25">
      <c r="A162" s="14" t="s">
        <v>463</v>
      </c>
      <c r="B162" s="14" t="s">
        <v>508</v>
      </c>
      <c r="C162" s="14" t="s">
        <v>509</v>
      </c>
      <c r="D162" s="14" t="s">
        <v>503</v>
      </c>
      <c r="E162" s="14">
        <v>60107</v>
      </c>
      <c r="F162" s="14" t="s">
        <v>21</v>
      </c>
      <c r="G162" s="14">
        <v>44</v>
      </c>
      <c r="H162" s="14" t="s">
        <v>504</v>
      </c>
      <c r="I162" s="14" t="s">
        <v>505</v>
      </c>
      <c r="J162" s="14">
        <v>22</v>
      </c>
      <c r="K162" s="14" t="s">
        <v>496</v>
      </c>
      <c r="L162" s="14" t="s">
        <v>497</v>
      </c>
      <c r="M162" s="15">
        <v>150000</v>
      </c>
    </row>
    <row r="163" spans="1:14" s="14" customFormat="1" ht="20.100000000000001" customHeight="1" x14ac:dyDescent="0.25">
      <c r="A163" s="14" t="s">
        <v>463</v>
      </c>
      <c r="B163" s="14" t="s">
        <v>510</v>
      </c>
      <c r="C163" s="14" t="s">
        <v>511</v>
      </c>
      <c r="D163" s="14" t="s">
        <v>512</v>
      </c>
      <c r="E163" s="14">
        <v>60088</v>
      </c>
      <c r="F163" s="14" t="s">
        <v>21</v>
      </c>
      <c r="G163" s="14">
        <v>58</v>
      </c>
      <c r="H163" s="14" t="s">
        <v>513</v>
      </c>
      <c r="I163" s="14" t="s">
        <v>514</v>
      </c>
      <c r="J163" s="14">
        <v>29</v>
      </c>
      <c r="K163" s="14" t="s">
        <v>515</v>
      </c>
      <c r="L163" s="14" t="s">
        <v>516</v>
      </c>
      <c r="M163" s="15">
        <v>150000</v>
      </c>
    </row>
    <row r="164" spans="1:14" ht="20.100000000000001" customHeight="1" x14ac:dyDescent="0.25">
      <c r="A164" s="2" t="s">
        <v>463</v>
      </c>
      <c r="B164" s="2" t="s">
        <v>483</v>
      </c>
      <c r="C164" s="2" t="s">
        <v>484</v>
      </c>
      <c r="D164" s="2" t="s">
        <v>13</v>
      </c>
      <c r="E164" s="2">
        <v>60621</v>
      </c>
      <c r="F164" s="2" t="s">
        <v>14</v>
      </c>
      <c r="G164" s="2">
        <v>31</v>
      </c>
      <c r="H164" s="2" t="s">
        <v>173</v>
      </c>
      <c r="I164" s="2" t="s">
        <v>174</v>
      </c>
      <c r="J164" s="2">
        <v>16</v>
      </c>
      <c r="K164" s="2" t="s">
        <v>175</v>
      </c>
      <c r="L164" s="2" t="s">
        <v>176</v>
      </c>
      <c r="M164" s="13">
        <v>112575</v>
      </c>
      <c r="N164" s="1">
        <v>17</v>
      </c>
    </row>
    <row r="165" spans="1:14" x14ac:dyDescent="0.25">
      <c r="A165" s="1" t="s">
        <v>517</v>
      </c>
      <c r="B165" s="1" t="s">
        <v>518</v>
      </c>
      <c r="C165" s="1" t="s">
        <v>519</v>
      </c>
      <c r="D165" s="1" t="s">
        <v>520</v>
      </c>
      <c r="E165" s="1">
        <v>62060</v>
      </c>
      <c r="F165" s="1" t="s">
        <v>14</v>
      </c>
      <c r="G165" s="1">
        <v>112</v>
      </c>
      <c r="H165" s="1" t="s">
        <v>521</v>
      </c>
      <c r="I165" s="1" t="s">
        <v>522</v>
      </c>
      <c r="J165" s="1">
        <v>56</v>
      </c>
      <c r="K165" s="1" t="s">
        <v>41</v>
      </c>
      <c r="L165" s="1" t="s">
        <v>42</v>
      </c>
      <c r="M165" s="13">
        <v>123341</v>
      </c>
    </row>
    <row r="166" spans="1:14" s="14" customFormat="1" x14ac:dyDescent="0.25">
      <c r="A166" s="14" t="s">
        <v>517</v>
      </c>
      <c r="B166" s="14" t="s">
        <v>523</v>
      </c>
      <c r="C166" s="14" t="s">
        <v>524</v>
      </c>
      <c r="D166" s="14" t="s">
        <v>520</v>
      </c>
      <c r="E166" s="14">
        <v>62060</v>
      </c>
      <c r="F166" s="14" t="s">
        <v>21</v>
      </c>
      <c r="G166" s="14">
        <v>112</v>
      </c>
      <c r="H166" s="14" t="s">
        <v>521</v>
      </c>
      <c r="I166" s="14" t="s">
        <v>522</v>
      </c>
      <c r="J166" s="14">
        <v>56</v>
      </c>
      <c r="K166" s="14" t="s">
        <v>41</v>
      </c>
      <c r="L166" s="14" t="s">
        <v>42</v>
      </c>
      <c r="M166" s="15">
        <v>110000</v>
      </c>
    </row>
    <row r="167" spans="1:14" s="14" customFormat="1" x14ac:dyDescent="0.25">
      <c r="A167" s="14" t="s">
        <v>517</v>
      </c>
      <c r="B167" s="14" t="s">
        <v>525</v>
      </c>
      <c r="C167" s="14" t="s">
        <v>526</v>
      </c>
      <c r="D167" s="14" t="s">
        <v>520</v>
      </c>
      <c r="E167" s="14">
        <v>62060</v>
      </c>
      <c r="F167" s="14" t="s">
        <v>21</v>
      </c>
      <c r="G167" s="14">
        <v>113</v>
      </c>
      <c r="H167" s="14" t="s">
        <v>372</v>
      </c>
      <c r="I167" s="14" t="s">
        <v>373</v>
      </c>
      <c r="J167" s="14">
        <v>57</v>
      </c>
      <c r="K167" s="14" t="s">
        <v>211</v>
      </c>
      <c r="L167" s="14" t="s">
        <v>212</v>
      </c>
      <c r="M167" s="15">
        <v>110000</v>
      </c>
    </row>
    <row r="168" spans="1:14" s="14" customFormat="1" x14ac:dyDescent="0.25">
      <c r="A168" s="14" t="s">
        <v>917</v>
      </c>
      <c r="B168" s="14" t="s">
        <v>918</v>
      </c>
      <c r="C168" s="14" t="s">
        <v>919</v>
      </c>
      <c r="D168" s="14" t="s">
        <v>608</v>
      </c>
      <c r="E168" s="14">
        <v>60466</v>
      </c>
      <c r="F168" s="14" t="s">
        <v>21</v>
      </c>
      <c r="G168" s="14">
        <v>80</v>
      </c>
      <c r="H168" s="14" t="s">
        <v>618</v>
      </c>
      <c r="I168" s="14" t="s">
        <v>619</v>
      </c>
      <c r="J168" s="14">
        <v>40</v>
      </c>
      <c r="K168" s="14" t="s">
        <v>611</v>
      </c>
      <c r="L168" s="14" t="s">
        <v>612</v>
      </c>
      <c r="M168" s="15">
        <v>150000</v>
      </c>
    </row>
    <row r="169" spans="1:14" s="14" customFormat="1" x14ac:dyDescent="0.25">
      <c r="A169" s="14" t="s">
        <v>920</v>
      </c>
      <c r="B169" s="14" t="s">
        <v>921</v>
      </c>
      <c r="C169" s="14" t="s">
        <v>922</v>
      </c>
      <c r="D169" s="14" t="s">
        <v>923</v>
      </c>
      <c r="E169" s="14">
        <v>60471</v>
      </c>
      <c r="F169" s="14" t="s">
        <v>21</v>
      </c>
      <c r="G169" s="14">
        <v>38</v>
      </c>
      <c r="H169" s="14" t="s">
        <v>924</v>
      </c>
      <c r="I169" s="14" t="s">
        <v>925</v>
      </c>
      <c r="J169" s="14">
        <v>19</v>
      </c>
      <c r="K169" s="14" t="s">
        <v>926</v>
      </c>
      <c r="L169" s="14" t="s">
        <v>927</v>
      </c>
      <c r="M169" s="15">
        <v>150000</v>
      </c>
    </row>
    <row r="170" spans="1:14" x14ac:dyDescent="0.25">
      <c r="A170" s="1" t="s">
        <v>527</v>
      </c>
      <c r="B170" s="1" t="s">
        <v>528</v>
      </c>
      <c r="C170" s="1" t="s">
        <v>529</v>
      </c>
      <c r="D170" s="1" t="s">
        <v>530</v>
      </c>
      <c r="E170" s="1">
        <v>62513</v>
      </c>
      <c r="F170" s="1" t="s">
        <v>14</v>
      </c>
      <c r="G170" s="1">
        <v>107</v>
      </c>
      <c r="H170" s="1" t="s">
        <v>531</v>
      </c>
      <c r="I170" s="1" t="s">
        <v>532</v>
      </c>
      <c r="J170" s="1">
        <v>54</v>
      </c>
      <c r="K170" s="1" t="s">
        <v>533</v>
      </c>
      <c r="L170" s="1" t="s">
        <v>534</v>
      </c>
      <c r="M170" s="13">
        <v>135000</v>
      </c>
    </row>
    <row r="171" spans="1:14" x14ac:dyDescent="0.25">
      <c r="A171" s="1" t="s">
        <v>527</v>
      </c>
      <c r="B171" s="1" t="s">
        <v>535</v>
      </c>
      <c r="C171" s="1" t="s">
        <v>536</v>
      </c>
      <c r="D171" s="1" t="s">
        <v>537</v>
      </c>
      <c r="E171" s="1">
        <v>62544</v>
      </c>
      <c r="F171" s="1" t="s">
        <v>14</v>
      </c>
      <c r="G171" s="1">
        <v>107</v>
      </c>
      <c r="H171" s="1" t="s">
        <v>531</v>
      </c>
      <c r="I171" s="1" t="s">
        <v>532</v>
      </c>
      <c r="J171" s="1">
        <v>54</v>
      </c>
      <c r="K171" s="1" t="s">
        <v>533</v>
      </c>
      <c r="L171" s="1" t="s">
        <v>534</v>
      </c>
      <c r="M171" s="13">
        <v>135000</v>
      </c>
    </row>
    <row r="172" spans="1:14" s="14" customFormat="1" ht="20.100000000000001" customHeight="1" x14ac:dyDescent="0.25">
      <c r="A172" s="22" t="s">
        <v>538</v>
      </c>
      <c r="B172" s="22" t="s">
        <v>559</v>
      </c>
      <c r="C172" s="22" t="s">
        <v>560</v>
      </c>
      <c r="D172" s="22" t="s">
        <v>13</v>
      </c>
      <c r="E172" s="22">
        <v>60628</v>
      </c>
      <c r="F172" s="22" t="s">
        <v>21</v>
      </c>
      <c r="G172" s="22">
        <v>34</v>
      </c>
      <c r="H172" s="22" t="s">
        <v>239</v>
      </c>
      <c r="I172" s="22" t="s">
        <v>240</v>
      </c>
      <c r="J172" s="22">
        <v>17</v>
      </c>
      <c r="K172" s="22" t="s">
        <v>231</v>
      </c>
      <c r="L172" s="22" t="s">
        <v>232</v>
      </c>
      <c r="M172" s="15">
        <v>150000</v>
      </c>
      <c r="N172" s="14">
        <v>9</v>
      </c>
    </row>
    <row r="173" spans="1:14" ht="20.100000000000001" customHeight="1" x14ac:dyDescent="0.25">
      <c r="A173" s="2" t="s">
        <v>538</v>
      </c>
      <c r="B173" s="2" t="s">
        <v>539</v>
      </c>
      <c r="C173" s="2" t="s">
        <v>540</v>
      </c>
      <c r="D173" s="2" t="s">
        <v>13</v>
      </c>
      <c r="E173" s="2">
        <v>60617</v>
      </c>
      <c r="F173" s="2" t="s">
        <v>14</v>
      </c>
      <c r="G173" s="2">
        <v>25</v>
      </c>
      <c r="H173" s="2" t="s">
        <v>235</v>
      </c>
      <c r="I173" s="2" t="s">
        <v>236</v>
      </c>
      <c r="J173" s="2">
        <v>13</v>
      </c>
      <c r="K173" s="2" t="s">
        <v>237</v>
      </c>
      <c r="L173" s="2" t="s">
        <v>238</v>
      </c>
      <c r="M173" s="13">
        <v>120000</v>
      </c>
      <c r="N173" s="1">
        <v>7</v>
      </c>
    </row>
    <row r="174" spans="1:14" s="14" customFormat="1" ht="30" x14ac:dyDescent="0.25">
      <c r="A174" s="22" t="s">
        <v>538</v>
      </c>
      <c r="B174" s="22" t="s">
        <v>557</v>
      </c>
      <c r="C174" s="22" t="s">
        <v>558</v>
      </c>
      <c r="D174" s="22" t="s">
        <v>13</v>
      </c>
      <c r="E174" s="22">
        <v>60628</v>
      </c>
      <c r="F174" s="22" t="s">
        <v>21</v>
      </c>
      <c r="G174" s="22">
        <v>34</v>
      </c>
      <c r="H174" s="22" t="s">
        <v>239</v>
      </c>
      <c r="I174" s="22" t="s">
        <v>240</v>
      </c>
      <c r="J174" s="22">
        <v>17</v>
      </c>
      <c r="K174" s="22" t="s">
        <v>231</v>
      </c>
      <c r="L174" s="22" t="s">
        <v>232</v>
      </c>
      <c r="M174" s="15">
        <v>120000</v>
      </c>
      <c r="N174" s="14">
        <v>13</v>
      </c>
    </row>
    <row r="175" spans="1:14" ht="30" x14ac:dyDescent="0.25">
      <c r="A175" s="2" t="s">
        <v>538</v>
      </c>
      <c r="B175" s="2" t="s">
        <v>545</v>
      </c>
      <c r="C175" s="2" t="s">
        <v>546</v>
      </c>
      <c r="D175" s="2" t="s">
        <v>13</v>
      </c>
      <c r="E175" s="2">
        <v>60617</v>
      </c>
      <c r="F175" s="2" t="s">
        <v>14</v>
      </c>
      <c r="G175" s="2">
        <v>33</v>
      </c>
      <c r="H175" s="2" t="s">
        <v>229</v>
      </c>
      <c r="I175" s="2" t="s">
        <v>230</v>
      </c>
      <c r="J175" s="2">
        <v>17</v>
      </c>
      <c r="K175" s="2" t="s">
        <v>231</v>
      </c>
      <c r="L175" s="2" t="s">
        <v>232</v>
      </c>
      <c r="M175" s="13">
        <v>120000</v>
      </c>
      <c r="N175" s="1">
        <v>10</v>
      </c>
    </row>
    <row r="176" spans="1:14" ht="30" x14ac:dyDescent="0.25">
      <c r="A176" s="2" t="s">
        <v>538</v>
      </c>
      <c r="B176" s="2" t="s">
        <v>543</v>
      </c>
      <c r="C176" s="2" t="s">
        <v>544</v>
      </c>
      <c r="D176" s="2" t="s">
        <v>13</v>
      </c>
      <c r="E176" s="2">
        <v>60628</v>
      </c>
      <c r="F176" s="2" t="s">
        <v>14</v>
      </c>
      <c r="G176" s="2">
        <v>27</v>
      </c>
      <c r="H176" s="2" t="s">
        <v>241</v>
      </c>
      <c r="I176" s="2" t="s">
        <v>242</v>
      </c>
      <c r="J176" s="2">
        <v>14</v>
      </c>
      <c r="K176" s="2" t="s">
        <v>243</v>
      </c>
      <c r="L176" s="2" t="s">
        <v>244</v>
      </c>
      <c r="M176" s="13">
        <v>120000</v>
      </c>
      <c r="N176" s="1">
        <v>21</v>
      </c>
    </row>
    <row r="177" spans="1:14" ht="20.100000000000001" customHeight="1" x14ac:dyDescent="0.25">
      <c r="A177" s="2" t="s">
        <v>538</v>
      </c>
      <c r="B177" s="2" t="s">
        <v>541</v>
      </c>
      <c r="C177" s="2" t="s">
        <v>542</v>
      </c>
      <c r="D177" s="2" t="s">
        <v>13</v>
      </c>
      <c r="E177" s="2">
        <v>60617</v>
      </c>
      <c r="F177" s="2" t="s">
        <v>14</v>
      </c>
      <c r="G177" s="2">
        <v>25</v>
      </c>
      <c r="H177" s="2" t="s">
        <v>235</v>
      </c>
      <c r="I177" s="2" t="s">
        <v>236</v>
      </c>
      <c r="J177" s="2">
        <v>13</v>
      </c>
      <c r="K177" s="2" t="s">
        <v>237</v>
      </c>
      <c r="L177" s="2" t="s">
        <v>238</v>
      </c>
      <c r="M177" s="13">
        <v>120000</v>
      </c>
      <c r="N177" s="1">
        <v>10</v>
      </c>
    </row>
    <row r="178" spans="1:14" s="14" customFormat="1" ht="20.100000000000001" customHeight="1" x14ac:dyDescent="0.25">
      <c r="A178" s="22" t="s">
        <v>538</v>
      </c>
      <c r="B178" s="22" t="s">
        <v>561</v>
      </c>
      <c r="C178" s="22" t="s">
        <v>562</v>
      </c>
      <c r="D178" s="22" t="s">
        <v>13</v>
      </c>
      <c r="E178" s="22">
        <v>60628</v>
      </c>
      <c r="F178" s="22" t="s">
        <v>21</v>
      </c>
      <c r="G178" s="22">
        <v>28</v>
      </c>
      <c r="H178" s="22" t="s">
        <v>326</v>
      </c>
      <c r="I178" s="22" t="s">
        <v>327</v>
      </c>
      <c r="J178" s="22">
        <v>14</v>
      </c>
      <c r="K178" s="22" t="s">
        <v>243</v>
      </c>
      <c r="L178" s="22" t="s">
        <v>244</v>
      </c>
      <c r="M178" s="15">
        <v>150000</v>
      </c>
      <c r="N178" s="14">
        <v>9</v>
      </c>
    </row>
    <row r="179" spans="1:14" ht="30" x14ac:dyDescent="0.25">
      <c r="A179" s="2" t="s">
        <v>538</v>
      </c>
      <c r="B179" s="2" t="s">
        <v>547</v>
      </c>
      <c r="C179" s="2" t="s">
        <v>548</v>
      </c>
      <c r="D179" s="2" t="s">
        <v>13</v>
      </c>
      <c r="E179" s="2">
        <v>60652</v>
      </c>
      <c r="F179" s="2" t="s">
        <v>14</v>
      </c>
      <c r="G179" s="2">
        <v>31</v>
      </c>
      <c r="H179" s="2" t="s">
        <v>173</v>
      </c>
      <c r="I179" s="2" t="s">
        <v>174</v>
      </c>
      <c r="J179" s="2">
        <v>16</v>
      </c>
      <c r="K179" s="2" t="s">
        <v>175</v>
      </c>
      <c r="L179" s="2" t="s">
        <v>176</v>
      </c>
      <c r="M179" s="13">
        <v>120000</v>
      </c>
      <c r="N179" s="1">
        <v>9</v>
      </c>
    </row>
    <row r="180" spans="1:14" ht="30" x14ac:dyDescent="0.25">
      <c r="A180" s="2" t="s">
        <v>538</v>
      </c>
      <c r="B180" s="2" t="s">
        <v>549</v>
      </c>
      <c r="C180" s="2" t="s">
        <v>550</v>
      </c>
      <c r="D180" s="2" t="s">
        <v>13</v>
      </c>
      <c r="E180" s="2">
        <v>60634</v>
      </c>
      <c r="F180" s="2" t="s">
        <v>14</v>
      </c>
      <c r="G180" s="2">
        <v>3</v>
      </c>
      <c r="H180" s="2" t="s">
        <v>245</v>
      </c>
      <c r="I180" s="2" t="s">
        <v>246</v>
      </c>
      <c r="J180" s="2">
        <v>2</v>
      </c>
      <c r="K180" s="2" t="s">
        <v>52</v>
      </c>
      <c r="L180" s="2" t="s">
        <v>53</v>
      </c>
      <c r="M180" s="13">
        <v>120000</v>
      </c>
      <c r="N180" s="1">
        <v>30</v>
      </c>
    </row>
    <row r="181" spans="1:14" ht="30" x14ac:dyDescent="0.25">
      <c r="A181" s="2" t="s">
        <v>538</v>
      </c>
      <c r="B181" s="1" t="s">
        <v>934</v>
      </c>
      <c r="C181" s="2" t="s">
        <v>945</v>
      </c>
      <c r="D181" s="2" t="s">
        <v>13</v>
      </c>
      <c r="E181" s="2">
        <v>60636</v>
      </c>
      <c r="F181" s="2" t="s">
        <v>14</v>
      </c>
      <c r="G181" s="2">
        <v>3</v>
      </c>
      <c r="H181" s="2" t="s">
        <v>245</v>
      </c>
      <c r="I181" s="2" t="s">
        <v>246</v>
      </c>
      <c r="J181" s="2">
        <v>2</v>
      </c>
      <c r="K181" s="2" t="s">
        <v>52</v>
      </c>
      <c r="L181" s="2" t="s">
        <v>53</v>
      </c>
      <c r="M181" s="13">
        <v>120000</v>
      </c>
      <c r="N181" s="1">
        <v>36</v>
      </c>
    </row>
    <row r="182" spans="1:14" x14ac:dyDescent="0.25">
      <c r="A182" s="1" t="s">
        <v>538</v>
      </c>
      <c r="B182" s="1" t="s">
        <v>551</v>
      </c>
      <c r="C182" s="1" t="s">
        <v>552</v>
      </c>
      <c r="D182" s="1" t="s">
        <v>553</v>
      </c>
      <c r="E182" s="1">
        <v>60406</v>
      </c>
      <c r="F182" s="1" t="s">
        <v>14</v>
      </c>
      <c r="G182" s="1">
        <v>28</v>
      </c>
      <c r="H182" s="1" t="s">
        <v>326</v>
      </c>
      <c r="I182" s="1" t="s">
        <v>327</v>
      </c>
      <c r="J182" s="1">
        <v>14</v>
      </c>
      <c r="K182" s="1" t="s">
        <v>243</v>
      </c>
      <c r="L182" s="1" t="s">
        <v>244</v>
      </c>
      <c r="M182" s="13">
        <v>120000</v>
      </c>
    </row>
    <row r="183" spans="1:14" ht="20.100000000000001" customHeight="1" x14ac:dyDescent="0.25">
      <c r="A183" s="1" t="s">
        <v>538</v>
      </c>
      <c r="B183" s="1" t="s">
        <v>554</v>
      </c>
      <c r="C183" s="1" t="s">
        <v>555</v>
      </c>
      <c r="D183" s="1" t="s">
        <v>556</v>
      </c>
      <c r="E183" s="1">
        <v>60472</v>
      </c>
      <c r="F183" s="1" t="s">
        <v>14</v>
      </c>
      <c r="G183" s="1">
        <v>28</v>
      </c>
      <c r="H183" s="1" t="s">
        <v>326</v>
      </c>
      <c r="I183" s="1" t="s">
        <v>327</v>
      </c>
      <c r="J183" s="1">
        <v>14</v>
      </c>
      <c r="K183" s="1" t="s">
        <v>243</v>
      </c>
      <c r="L183" s="1" t="s">
        <v>244</v>
      </c>
      <c r="M183" s="13">
        <v>120000</v>
      </c>
    </row>
    <row r="184" spans="1:14" ht="20.100000000000001" customHeight="1" x14ac:dyDescent="0.25">
      <c r="A184" s="1" t="s">
        <v>563</v>
      </c>
      <c r="B184" s="1" t="s">
        <v>564</v>
      </c>
      <c r="C184" s="1" t="s">
        <v>565</v>
      </c>
      <c r="D184" s="1" t="s">
        <v>566</v>
      </c>
      <c r="E184" s="1">
        <v>62864</v>
      </c>
      <c r="F184" s="1" t="s">
        <v>14</v>
      </c>
      <c r="G184" s="1">
        <v>116</v>
      </c>
      <c r="H184" s="1" t="s">
        <v>567</v>
      </c>
      <c r="I184" s="1" t="s">
        <v>568</v>
      </c>
      <c r="J184" s="1">
        <v>58</v>
      </c>
      <c r="K184" s="1" t="s">
        <v>569</v>
      </c>
      <c r="L184" s="1" t="s">
        <v>570</v>
      </c>
      <c r="M184" s="13">
        <v>135000</v>
      </c>
    </row>
    <row r="185" spans="1:14" ht="20.100000000000001" customHeight="1" x14ac:dyDescent="0.25">
      <c r="A185" s="1" t="s">
        <v>571</v>
      </c>
      <c r="B185" s="1" t="s">
        <v>572</v>
      </c>
      <c r="C185" s="1" t="s">
        <v>573</v>
      </c>
      <c r="D185" s="1" t="s">
        <v>566</v>
      </c>
      <c r="E185" s="1">
        <v>62864</v>
      </c>
      <c r="F185" s="1" t="s">
        <v>14</v>
      </c>
      <c r="G185" s="1">
        <v>116</v>
      </c>
      <c r="H185" s="1" t="s">
        <v>567</v>
      </c>
      <c r="I185" s="1" t="s">
        <v>568</v>
      </c>
      <c r="J185" s="1">
        <v>58</v>
      </c>
      <c r="K185" s="1" t="s">
        <v>569</v>
      </c>
      <c r="L185" s="1" t="s">
        <v>570</v>
      </c>
      <c r="M185" s="13">
        <v>135000</v>
      </c>
    </row>
    <row r="186" spans="1:14" ht="20.100000000000001" customHeight="1" x14ac:dyDescent="0.25">
      <c r="A186" s="2" t="s">
        <v>574</v>
      </c>
      <c r="B186" s="2" t="s">
        <v>581</v>
      </c>
      <c r="C186" s="2" t="s">
        <v>582</v>
      </c>
      <c r="D186" s="2" t="s">
        <v>13</v>
      </c>
      <c r="E186" s="2">
        <v>60632</v>
      </c>
      <c r="F186" s="2" t="s">
        <v>14</v>
      </c>
      <c r="G186" s="2">
        <v>23</v>
      </c>
      <c r="H186" s="2" t="s">
        <v>56</v>
      </c>
      <c r="I186" s="2" t="s">
        <v>57</v>
      </c>
      <c r="J186" s="2">
        <v>12</v>
      </c>
      <c r="K186" s="2" t="s">
        <v>48</v>
      </c>
      <c r="L186" s="2" t="s">
        <v>49</v>
      </c>
      <c r="M186" s="13">
        <v>135000</v>
      </c>
      <c r="N186" s="1">
        <v>12</v>
      </c>
    </row>
    <row r="187" spans="1:14" ht="20.100000000000001" customHeight="1" x14ac:dyDescent="0.25">
      <c r="A187" s="2" t="s">
        <v>574</v>
      </c>
      <c r="B187" s="2" t="s">
        <v>577</v>
      </c>
      <c r="C187" s="2" t="s">
        <v>578</v>
      </c>
      <c r="D187" s="2" t="s">
        <v>13</v>
      </c>
      <c r="E187" s="2">
        <v>60641</v>
      </c>
      <c r="F187" s="2" t="s">
        <v>14</v>
      </c>
      <c r="G187" s="2">
        <v>39</v>
      </c>
      <c r="H187" s="2" t="s">
        <v>54</v>
      </c>
      <c r="I187" s="2" t="s">
        <v>55</v>
      </c>
      <c r="J187" s="2">
        <v>20</v>
      </c>
      <c r="K187" s="2" t="s">
        <v>943</v>
      </c>
      <c r="L187" s="2" t="s">
        <v>944</v>
      </c>
      <c r="M187" s="13">
        <v>135000</v>
      </c>
      <c r="N187" s="1">
        <v>31</v>
      </c>
    </row>
    <row r="188" spans="1:14" ht="30" x14ac:dyDescent="0.25">
      <c r="A188" s="2" t="s">
        <v>574</v>
      </c>
      <c r="B188" s="2" t="s">
        <v>575</v>
      </c>
      <c r="C188" s="2" t="s">
        <v>576</v>
      </c>
      <c r="D188" s="2" t="s">
        <v>13</v>
      </c>
      <c r="E188" s="2">
        <v>60609</v>
      </c>
      <c r="F188" s="2" t="s">
        <v>14</v>
      </c>
      <c r="G188" s="2">
        <v>6</v>
      </c>
      <c r="H188" s="2" t="s">
        <v>69</v>
      </c>
      <c r="I188" s="2" t="s">
        <v>70</v>
      </c>
      <c r="J188" s="2">
        <v>3</v>
      </c>
      <c r="K188" s="2" t="s">
        <v>71</v>
      </c>
      <c r="L188" s="2" t="s">
        <v>72</v>
      </c>
      <c r="M188" s="13">
        <v>135000</v>
      </c>
      <c r="N188" s="1">
        <v>25</v>
      </c>
    </row>
    <row r="189" spans="1:14" ht="30" x14ac:dyDescent="0.25">
      <c r="A189" s="2" t="s">
        <v>574</v>
      </c>
      <c r="B189" s="2" t="s">
        <v>579</v>
      </c>
      <c r="C189" s="2" t="s">
        <v>580</v>
      </c>
      <c r="D189" s="2" t="s">
        <v>13</v>
      </c>
      <c r="E189" s="2">
        <v>60632</v>
      </c>
      <c r="F189" s="2" t="s">
        <v>14</v>
      </c>
      <c r="G189" s="2">
        <v>1</v>
      </c>
      <c r="H189" s="2" t="s">
        <v>58</v>
      </c>
      <c r="I189" s="2" t="s">
        <v>59</v>
      </c>
      <c r="J189" s="2">
        <v>1</v>
      </c>
      <c r="K189" s="2" t="s">
        <v>60</v>
      </c>
      <c r="L189" s="2" t="s">
        <v>61</v>
      </c>
      <c r="M189" s="13">
        <v>135000</v>
      </c>
      <c r="N189" s="1">
        <v>14</v>
      </c>
    </row>
    <row r="190" spans="1:14" s="14" customFormat="1" ht="30" x14ac:dyDescent="0.25">
      <c r="A190" s="22" t="s">
        <v>583</v>
      </c>
      <c r="B190" s="22" t="s">
        <v>602</v>
      </c>
      <c r="C190" s="22" t="s">
        <v>603</v>
      </c>
      <c r="D190" s="22" t="s">
        <v>13</v>
      </c>
      <c r="E190" s="22">
        <v>60632</v>
      </c>
      <c r="F190" s="22" t="s">
        <v>21</v>
      </c>
      <c r="G190" s="22">
        <v>1</v>
      </c>
      <c r="H190" s="22" t="s">
        <v>58</v>
      </c>
      <c r="I190" s="22" t="s">
        <v>59</v>
      </c>
      <c r="J190" s="22">
        <v>1</v>
      </c>
      <c r="K190" s="22" t="s">
        <v>60</v>
      </c>
      <c r="L190" s="22" t="s">
        <v>61</v>
      </c>
      <c r="M190" s="15">
        <v>150000</v>
      </c>
      <c r="N190" s="14">
        <v>22</v>
      </c>
    </row>
    <row r="191" spans="1:14" s="14" customFormat="1" ht="30" x14ac:dyDescent="0.25">
      <c r="A191" s="22" t="s">
        <v>583</v>
      </c>
      <c r="B191" s="22" t="s">
        <v>600</v>
      </c>
      <c r="C191" s="22" t="s">
        <v>601</v>
      </c>
      <c r="D191" s="22" t="s">
        <v>13</v>
      </c>
      <c r="E191" s="22">
        <v>60629</v>
      </c>
      <c r="F191" s="22" t="s">
        <v>21</v>
      </c>
      <c r="G191" s="22">
        <v>22</v>
      </c>
      <c r="H191" s="22" t="s">
        <v>62</v>
      </c>
      <c r="I191" s="22" t="s">
        <v>63</v>
      </c>
      <c r="J191" s="22">
        <v>11</v>
      </c>
      <c r="K191" s="22" t="s">
        <v>64</v>
      </c>
      <c r="L191" s="22" t="s">
        <v>65</v>
      </c>
      <c r="M191" s="15">
        <v>150000</v>
      </c>
      <c r="N191" s="14">
        <v>23</v>
      </c>
    </row>
    <row r="192" spans="1:14" s="14" customFormat="1" ht="20.100000000000001" customHeight="1" x14ac:dyDescent="0.25">
      <c r="A192" s="22" t="s">
        <v>583</v>
      </c>
      <c r="B192" s="22" t="s">
        <v>596</v>
      </c>
      <c r="C192" s="22" t="s">
        <v>597</v>
      </c>
      <c r="D192" s="22" t="s">
        <v>13</v>
      </c>
      <c r="E192" s="22">
        <v>60609</v>
      </c>
      <c r="F192" s="22" t="s">
        <v>21</v>
      </c>
      <c r="G192" s="22">
        <v>1</v>
      </c>
      <c r="H192" s="22" t="s">
        <v>58</v>
      </c>
      <c r="I192" s="22" t="s">
        <v>59</v>
      </c>
      <c r="J192" s="22">
        <v>1</v>
      </c>
      <c r="K192" s="22" t="s">
        <v>60</v>
      </c>
      <c r="L192" s="22" t="s">
        <v>61</v>
      </c>
      <c r="M192" s="15">
        <v>150000</v>
      </c>
      <c r="N192" s="14">
        <v>12</v>
      </c>
    </row>
    <row r="193" spans="1:14" s="14" customFormat="1" ht="20.100000000000001" customHeight="1" x14ac:dyDescent="0.25">
      <c r="A193" s="22" t="s">
        <v>583</v>
      </c>
      <c r="B193" s="22" t="s">
        <v>598</v>
      </c>
      <c r="C193" s="22" t="s">
        <v>599</v>
      </c>
      <c r="D193" s="22" t="s">
        <v>13</v>
      </c>
      <c r="E193" s="22">
        <v>60616</v>
      </c>
      <c r="F193" s="22" t="s">
        <v>21</v>
      </c>
      <c r="G193" s="22">
        <v>5</v>
      </c>
      <c r="H193" s="22" t="s">
        <v>949</v>
      </c>
      <c r="I193" s="22" t="s">
        <v>950</v>
      </c>
      <c r="J193" s="22">
        <v>3</v>
      </c>
      <c r="K193" s="22" t="s">
        <v>71</v>
      </c>
      <c r="L193" s="22" t="s">
        <v>72</v>
      </c>
      <c r="M193" s="15">
        <v>150000</v>
      </c>
      <c r="N193" s="14">
        <v>4</v>
      </c>
    </row>
    <row r="194" spans="1:14" ht="20.100000000000001" customHeight="1" x14ac:dyDescent="0.25">
      <c r="A194" s="1" t="s">
        <v>583</v>
      </c>
      <c r="B194" s="1" t="s">
        <v>226</v>
      </c>
      <c r="C194" s="1" t="s">
        <v>584</v>
      </c>
      <c r="D194" s="1" t="s">
        <v>227</v>
      </c>
      <c r="E194" s="1">
        <v>60402</v>
      </c>
      <c r="F194" s="1" t="s">
        <v>14</v>
      </c>
      <c r="G194" s="1">
        <v>2</v>
      </c>
      <c r="H194" s="1" t="s">
        <v>228</v>
      </c>
      <c r="I194" s="1" t="s">
        <v>89</v>
      </c>
      <c r="J194" s="1">
        <v>1</v>
      </c>
      <c r="K194" s="1" t="s">
        <v>60</v>
      </c>
      <c r="L194" s="1" t="s">
        <v>61</v>
      </c>
      <c r="M194" s="13">
        <v>128250</v>
      </c>
    </row>
    <row r="195" spans="1:14" ht="20.100000000000001" customHeight="1" x14ac:dyDescent="0.25">
      <c r="A195" s="1" t="s">
        <v>583</v>
      </c>
      <c r="B195" s="1" t="s">
        <v>585</v>
      </c>
      <c r="C195" s="1" t="s">
        <v>586</v>
      </c>
      <c r="D195" s="1" t="s">
        <v>227</v>
      </c>
      <c r="E195" s="1">
        <v>60402</v>
      </c>
      <c r="F195" s="1" t="s">
        <v>14</v>
      </c>
      <c r="G195" s="1">
        <v>2</v>
      </c>
      <c r="H195" s="1" t="s">
        <v>228</v>
      </c>
      <c r="I195" s="1" t="s">
        <v>89</v>
      </c>
      <c r="J195" s="1">
        <v>1</v>
      </c>
      <c r="K195" s="1" t="s">
        <v>60</v>
      </c>
      <c r="L195" s="1" t="s">
        <v>61</v>
      </c>
      <c r="M195" s="13">
        <v>128250</v>
      </c>
    </row>
    <row r="196" spans="1:14" ht="20.100000000000001" customHeight="1" x14ac:dyDescent="0.25">
      <c r="A196" s="1" t="s">
        <v>583</v>
      </c>
      <c r="B196" s="1" t="s">
        <v>587</v>
      </c>
      <c r="C196" s="1" t="s">
        <v>588</v>
      </c>
      <c r="D196" s="1" t="s">
        <v>589</v>
      </c>
      <c r="E196" s="1">
        <v>60804</v>
      </c>
      <c r="F196" s="1" t="s">
        <v>14</v>
      </c>
      <c r="G196" s="1">
        <v>2</v>
      </c>
      <c r="H196" s="1" t="s">
        <v>228</v>
      </c>
      <c r="I196" s="1" t="s">
        <v>89</v>
      </c>
      <c r="J196" s="1">
        <v>1</v>
      </c>
      <c r="K196" s="1" t="s">
        <v>60</v>
      </c>
      <c r="L196" s="1" t="s">
        <v>61</v>
      </c>
      <c r="M196" s="13">
        <v>128250</v>
      </c>
    </row>
    <row r="197" spans="1:14" ht="20.100000000000001" customHeight="1" x14ac:dyDescent="0.25">
      <c r="A197" s="1" t="s">
        <v>583</v>
      </c>
      <c r="B197" s="1" t="s">
        <v>590</v>
      </c>
      <c r="C197" s="1" t="s">
        <v>591</v>
      </c>
      <c r="D197" s="1" t="s">
        <v>589</v>
      </c>
      <c r="E197" s="1">
        <v>60804</v>
      </c>
      <c r="F197" s="1" t="s">
        <v>14</v>
      </c>
      <c r="G197" s="1">
        <v>2</v>
      </c>
      <c r="H197" s="1" t="s">
        <v>228</v>
      </c>
      <c r="I197" s="1" t="s">
        <v>89</v>
      </c>
      <c r="J197" s="1">
        <v>1</v>
      </c>
      <c r="K197" s="1" t="s">
        <v>60</v>
      </c>
      <c r="L197" s="1" t="s">
        <v>61</v>
      </c>
      <c r="M197" s="13">
        <v>128250</v>
      </c>
    </row>
    <row r="198" spans="1:14" ht="20.100000000000001" customHeight="1" x14ac:dyDescent="0.25">
      <c r="A198" s="1" t="s">
        <v>583</v>
      </c>
      <c r="B198" s="1" t="s">
        <v>592</v>
      </c>
      <c r="C198" s="1" t="s">
        <v>593</v>
      </c>
      <c r="D198" s="1" t="s">
        <v>227</v>
      </c>
      <c r="E198" s="1">
        <v>60402</v>
      </c>
      <c r="F198" s="1" t="s">
        <v>14</v>
      </c>
      <c r="G198" s="1">
        <v>21</v>
      </c>
      <c r="H198" s="1" t="s">
        <v>594</v>
      </c>
      <c r="I198" s="1" t="s">
        <v>595</v>
      </c>
      <c r="J198" s="1">
        <v>11</v>
      </c>
      <c r="K198" s="1" t="s">
        <v>64</v>
      </c>
      <c r="L198" s="1" t="s">
        <v>65</v>
      </c>
      <c r="M198" s="13">
        <v>128250</v>
      </c>
    </row>
    <row r="199" spans="1:14" ht="20.100000000000001" customHeight="1" x14ac:dyDescent="0.25">
      <c r="A199" s="1" t="s">
        <v>605</v>
      </c>
      <c r="B199" s="1" t="s">
        <v>606</v>
      </c>
      <c r="C199" s="1" t="s">
        <v>607</v>
      </c>
      <c r="D199" s="1" t="s">
        <v>608</v>
      </c>
      <c r="E199" s="1">
        <v>60466</v>
      </c>
      <c r="F199" s="1" t="s">
        <v>14</v>
      </c>
      <c r="G199" s="1">
        <v>79</v>
      </c>
      <c r="H199" s="1" t="s">
        <v>609</v>
      </c>
      <c r="I199" s="1" t="s">
        <v>610</v>
      </c>
      <c r="J199" s="1">
        <v>40</v>
      </c>
      <c r="K199" s="1" t="s">
        <v>611</v>
      </c>
      <c r="L199" s="1" t="s">
        <v>612</v>
      </c>
      <c r="M199" s="13">
        <v>135000</v>
      </c>
    </row>
    <row r="200" spans="1:14" ht="20.100000000000001" customHeight="1" x14ac:dyDescent="0.25">
      <c r="A200" s="1" t="s">
        <v>605</v>
      </c>
      <c r="B200" s="1" t="s">
        <v>613</v>
      </c>
      <c r="C200" s="1" t="s">
        <v>614</v>
      </c>
      <c r="D200" s="1" t="s">
        <v>608</v>
      </c>
      <c r="E200" s="1">
        <v>60466</v>
      </c>
      <c r="F200" s="1" t="s">
        <v>14</v>
      </c>
      <c r="G200" s="1">
        <v>79</v>
      </c>
      <c r="H200" s="1" t="s">
        <v>609</v>
      </c>
      <c r="I200" s="1" t="s">
        <v>610</v>
      </c>
      <c r="J200" s="1">
        <v>40</v>
      </c>
      <c r="K200" s="1" t="s">
        <v>611</v>
      </c>
      <c r="L200" s="1" t="s">
        <v>612</v>
      </c>
      <c r="M200" s="13">
        <v>135000</v>
      </c>
    </row>
    <row r="201" spans="1:14" ht="20.100000000000001" customHeight="1" x14ac:dyDescent="0.25">
      <c r="A201" s="1" t="s">
        <v>605</v>
      </c>
      <c r="B201" s="1" t="s">
        <v>615</v>
      </c>
      <c r="C201" s="1" t="s">
        <v>616</v>
      </c>
      <c r="D201" s="1" t="s">
        <v>617</v>
      </c>
      <c r="E201" s="1">
        <v>60411</v>
      </c>
      <c r="F201" s="1" t="s">
        <v>14</v>
      </c>
      <c r="G201" s="1">
        <v>80</v>
      </c>
      <c r="H201" s="1" t="s">
        <v>618</v>
      </c>
      <c r="I201" s="1" t="s">
        <v>619</v>
      </c>
      <c r="J201" s="1">
        <v>40</v>
      </c>
      <c r="K201" s="1" t="s">
        <v>611</v>
      </c>
      <c r="L201" s="1" t="s">
        <v>612</v>
      </c>
      <c r="M201" s="13">
        <v>135000</v>
      </c>
    </row>
    <row r="202" spans="1:14" ht="20.100000000000001" customHeight="1" x14ac:dyDescent="0.25">
      <c r="A202" s="1" t="s">
        <v>605</v>
      </c>
      <c r="B202" s="1" t="s">
        <v>620</v>
      </c>
      <c r="C202" s="1" t="s">
        <v>621</v>
      </c>
      <c r="D202" s="1" t="s">
        <v>608</v>
      </c>
      <c r="E202" s="1">
        <v>60466</v>
      </c>
      <c r="F202" s="1" t="s">
        <v>14</v>
      </c>
      <c r="G202" s="1">
        <v>80</v>
      </c>
      <c r="H202" s="1" t="s">
        <v>618</v>
      </c>
      <c r="I202" s="1" t="s">
        <v>619</v>
      </c>
      <c r="J202" s="1">
        <v>40</v>
      </c>
      <c r="K202" s="1" t="s">
        <v>611</v>
      </c>
      <c r="L202" s="1" t="s">
        <v>612</v>
      </c>
      <c r="M202" s="13">
        <v>135000</v>
      </c>
    </row>
    <row r="203" spans="1:14" s="14" customFormat="1" ht="20.100000000000001" customHeight="1" x14ac:dyDescent="0.25">
      <c r="A203" s="14" t="s">
        <v>902</v>
      </c>
      <c r="B203" s="14" t="s">
        <v>903</v>
      </c>
      <c r="C203" s="14" t="s">
        <v>904</v>
      </c>
      <c r="D203" s="14" t="s">
        <v>905</v>
      </c>
      <c r="E203" s="14">
        <v>61505</v>
      </c>
      <c r="F203" s="14" t="s">
        <v>21</v>
      </c>
      <c r="G203" s="14">
        <v>92</v>
      </c>
      <c r="H203" s="14" t="s">
        <v>906</v>
      </c>
      <c r="I203" s="14" t="s">
        <v>907</v>
      </c>
      <c r="J203" s="14">
        <v>46</v>
      </c>
      <c r="K203" s="14" t="s">
        <v>475</v>
      </c>
      <c r="L203" s="14" t="s">
        <v>476</v>
      </c>
      <c r="M203" s="15">
        <v>150000</v>
      </c>
    </row>
    <row r="204" spans="1:14" s="14" customFormat="1" ht="20.100000000000001" customHeight="1" x14ac:dyDescent="0.25">
      <c r="A204" s="14" t="s">
        <v>902</v>
      </c>
      <c r="B204" s="14" t="s">
        <v>908</v>
      </c>
      <c r="C204" s="14" t="s">
        <v>909</v>
      </c>
      <c r="D204" s="14" t="s">
        <v>905</v>
      </c>
      <c r="E204" s="14">
        <v>61605</v>
      </c>
      <c r="F204" s="14" t="s">
        <v>21</v>
      </c>
      <c r="G204" s="14">
        <v>92</v>
      </c>
      <c r="H204" s="14" t="s">
        <v>906</v>
      </c>
      <c r="I204" s="14" t="s">
        <v>907</v>
      </c>
      <c r="J204" s="14">
        <v>46</v>
      </c>
      <c r="K204" s="14" t="s">
        <v>475</v>
      </c>
      <c r="L204" s="14" t="s">
        <v>476</v>
      </c>
      <c r="M204" s="15">
        <v>150000</v>
      </c>
    </row>
    <row r="205" spans="1:14" s="14" customFormat="1" ht="20.100000000000001" customHeight="1" x14ac:dyDescent="0.25">
      <c r="A205" s="14" t="s">
        <v>902</v>
      </c>
      <c r="B205" s="14" t="s">
        <v>910</v>
      </c>
      <c r="C205" s="14" t="s">
        <v>911</v>
      </c>
      <c r="D205" s="14" t="s">
        <v>905</v>
      </c>
      <c r="E205" s="14">
        <v>61603</v>
      </c>
      <c r="F205" s="14" t="s">
        <v>21</v>
      </c>
      <c r="G205" s="14">
        <v>92</v>
      </c>
      <c r="H205" s="14" t="s">
        <v>906</v>
      </c>
      <c r="I205" s="14" t="s">
        <v>907</v>
      </c>
      <c r="J205" s="14">
        <v>46</v>
      </c>
      <c r="K205" s="14" t="s">
        <v>475</v>
      </c>
      <c r="L205" s="14" t="s">
        <v>476</v>
      </c>
      <c r="M205" s="15">
        <v>150000</v>
      </c>
    </row>
    <row r="206" spans="1:14" ht="20.100000000000001" customHeight="1" x14ac:dyDescent="0.25">
      <c r="A206" s="1" t="s">
        <v>622</v>
      </c>
      <c r="B206" s="1" t="s">
        <v>623</v>
      </c>
      <c r="C206" s="1" t="s">
        <v>624</v>
      </c>
      <c r="D206" s="1" t="s">
        <v>625</v>
      </c>
      <c r="E206" s="1">
        <v>61832</v>
      </c>
      <c r="F206" s="1" t="s">
        <v>14</v>
      </c>
      <c r="G206" s="1">
        <v>104</v>
      </c>
      <c r="H206" s="1" t="s">
        <v>947</v>
      </c>
      <c r="I206" s="1" t="s">
        <v>948</v>
      </c>
      <c r="J206" s="1">
        <v>52</v>
      </c>
      <c r="K206" s="1" t="s">
        <v>382</v>
      </c>
      <c r="L206" s="1" t="s">
        <v>626</v>
      </c>
      <c r="M206" s="13">
        <v>117900</v>
      </c>
    </row>
    <row r="207" spans="1:14" ht="20.100000000000001" customHeight="1" x14ac:dyDescent="0.25">
      <c r="A207" s="1" t="s">
        <v>622</v>
      </c>
      <c r="B207" s="1" t="s">
        <v>627</v>
      </c>
      <c r="C207" s="1" t="s">
        <v>628</v>
      </c>
      <c r="D207" s="1" t="s">
        <v>625</v>
      </c>
      <c r="E207" s="1">
        <v>61832</v>
      </c>
      <c r="F207" s="1" t="s">
        <v>14</v>
      </c>
      <c r="G207" s="1">
        <v>104</v>
      </c>
      <c r="H207" s="1" t="s">
        <v>947</v>
      </c>
      <c r="I207" s="1" t="s">
        <v>948</v>
      </c>
      <c r="J207" s="1">
        <v>52</v>
      </c>
      <c r="K207" s="1" t="s">
        <v>382</v>
      </c>
      <c r="L207" s="1" t="s">
        <v>626</v>
      </c>
      <c r="M207" s="13">
        <v>117900</v>
      </c>
    </row>
    <row r="208" spans="1:14" ht="20.100000000000001" customHeight="1" x14ac:dyDescent="0.25">
      <c r="A208" s="1" t="s">
        <v>622</v>
      </c>
      <c r="B208" s="1" t="s">
        <v>629</v>
      </c>
      <c r="C208" s="1" t="s">
        <v>630</v>
      </c>
      <c r="D208" s="1" t="s">
        <v>625</v>
      </c>
      <c r="E208" s="1">
        <v>61832</v>
      </c>
      <c r="F208" s="1" t="s">
        <v>14</v>
      </c>
      <c r="G208" s="1">
        <v>104</v>
      </c>
      <c r="H208" s="1" t="s">
        <v>947</v>
      </c>
      <c r="I208" s="1" t="s">
        <v>948</v>
      </c>
      <c r="J208" s="1">
        <v>52</v>
      </c>
      <c r="K208" s="1" t="s">
        <v>382</v>
      </c>
      <c r="L208" s="1" t="s">
        <v>626</v>
      </c>
      <c r="M208" s="13">
        <v>117900</v>
      </c>
    </row>
    <row r="209" spans="1:13" ht="20.100000000000001" customHeight="1" x14ac:dyDescent="0.25">
      <c r="A209" s="1" t="s">
        <v>622</v>
      </c>
      <c r="B209" s="1" t="s">
        <v>631</v>
      </c>
      <c r="C209" s="1" t="s">
        <v>632</v>
      </c>
      <c r="D209" s="1" t="s">
        <v>633</v>
      </c>
      <c r="E209" s="1">
        <v>61846</v>
      </c>
      <c r="F209" s="1" t="s">
        <v>14</v>
      </c>
      <c r="G209" s="1">
        <v>102</v>
      </c>
      <c r="H209" s="1" t="s">
        <v>634</v>
      </c>
      <c r="I209" s="1" t="s">
        <v>635</v>
      </c>
      <c r="J209" s="1">
        <v>51</v>
      </c>
      <c r="K209" s="1" t="s">
        <v>636</v>
      </c>
      <c r="L209" s="1" t="s">
        <v>637</v>
      </c>
      <c r="M209" s="13">
        <v>117900</v>
      </c>
    </row>
    <row r="210" spans="1:13" ht="20.100000000000001" customHeight="1" x14ac:dyDescent="0.25">
      <c r="A210" s="1" t="s">
        <v>622</v>
      </c>
      <c r="B210" s="1" t="s">
        <v>638</v>
      </c>
      <c r="C210" s="1" t="s">
        <v>639</v>
      </c>
      <c r="D210" s="1" t="s">
        <v>640</v>
      </c>
      <c r="E210" s="1">
        <v>61883</v>
      </c>
      <c r="F210" s="1" t="s">
        <v>14</v>
      </c>
      <c r="G210" s="1">
        <v>104</v>
      </c>
      <c r="H210" s="1" t="s">
        <v>947</v>
      </c>
      <c r="I210" s="1" t="s">
        <v>948</v>
      </c>
      <c r="J210" s="1">
        <v>52</v>
      </c>
      <c r="K210" s="1" t="s">
        <v>382</v>
      </c>
      <c r="L210" s="1" t="s">
        <v>626</v>
      </c>
      <c r="M210" s="13">
        <v>117900</v>
      </c>
    </row>
    <row r="211" spans="1:13" s="14" customFormat="1" ht="20.100000000000001" customHeight="1" x14ac:dyDescent="0.25">
      <c r="A211" s="14" t="s">
        <v>622</v>
      </c>
      <c r="B211" s="14" t="s">
        <v>641</v>
      </c>
      <c r="C211" s="14" t="s">
        <v>642</v>
      </c>
      <c r="D211" s="14" t="s">
        <v>643</v>
      </c>
      <c r="E211" s="14">
        <v>61858</v>
      </c>
      <c r="F211" s="14" t="s">
        <v>21</v>
      </c>
      <c r="G211" s="14">
        <v>104</v>
      </c>
      <c r="H211" s="14" t="s">
        <v>947</v>
      </c>
      <c r="I211" s="14" t="s">
        <v>948</v>
      </c>
      <c r="J211" s="14">
        <v>52</v>
      </c>
      <c r="K211" s="14" t="s">
        <v>382</v>
      </c>
      <c r="L211" s="14" t="s">
        <v>626</v>
      </c>
      <c r="M211" s="15">
        <v>150000</v>
      </c>
    </row>
    <row r="212" spans="1:13" s="14" customFormat="1" ht="20.100000000000001" customHeight="1" x14ac:dyDescent="0.25">
      <c r="A212" s="14" t="s">
        <v>622</v>
      </c>
      <c r="B212" s="14" t="s">
        <v>644</v>
      </c>
      <c r="C212" s="14" t="s">
        <v>645</v>
      </c>
      <c r="D212" s="14" t="s">
        <v>625</v>
      </c>
      <c r="E212" s="14">
        <v>61834</v>
      </c>
      <c r="F212" s="14" t="s">
        <v>21</v>
      </c>
      <c r="G212" s="14">
        <v>104</v>
      </c>
      <c r="H212" s="14" t="s">
        <v>947</v>
      </c>
      <c r="I212" s="14" t="s">
        <v>948</v>
      </c>
      <c r="J212" s="14">
        <v>52</v>
      </c>
      <c r="K212" s="14" t="s">
        <v>382</v>
      </c>
      <c r="L212" s="14" t="s">
        <v>626</v>
      </c>
      <c r="M212" s="15">
        <v>150000</v>
      </c>
    </row>
    <row r="213" spans="1:13" s="14" customFormat="1" ht="20.100000000000001" customHeight="1" x14ac:dyDescent="0.25">
      <c r="A213" s="14" t="s">
        <v>622</v>
      </c>
      <c r="B213" s="14" t="s">
        <v>646</v>
      </c>
      <c r="C213" s="14" t="s">
        <v>647</v>
      </c>
      <c r="D213" s="14" t="s">
        <v>648</v>
      </c>
      <c r="E213" s="14">
        <v>61844</v>
      </c>
      <c r="F213" s="14" t="s">
        <v>21</v>
      </c>
      <c r="G213" s="14">
        <v>104</v>
      </c>
      <c r="H213" s="14" t="s">
        <v>947</v>
      </c>
      <c r="I213" s="14" t="s">
        <v>948</v>
      </c>
      <c r="J213" s="14">
        <v>52</v>
      </c>
      <c r="K213" s="14" t="s">
        <v>382</v>
      </c>
      <c r="L213" s="14" t="s">
        <v>626</v>
      </c>
      <c r="M213" s="15">
        <v>150000</v>
      </c>
    </row>
    <row r="214" spans="1:13" s="14" customFormat="1" ht="20.100000000000001" customHeight="1" x14ac:dyDescent="0.25">
      <c r="A214" s="14" t="s">
        <v>622</v>
      </c>
      <c r="B214" s="14" t="s">
        <v>649</v>
      </c>
      <c r="C214" s="14" t="s">
        <v>650</v>
      </c>
      <c r="D214" s="14" t="s">
        <v>633</v>
      </c>
      <c r="E214" s="14">
        <v>61846</v>
      </c>
      <c r="F214" s="14" t="s">
        <v>21</v>
      </c>
      <c r="G214" s="14">
        <v>102</v>
      </c>
      <c r="H214" s="14" t="s">
        <v>634</v>
      </c>
      <c r="I214" s="14" t="s">
        <v>635</v>
      </c>
      <c r="J214" s="14">
        <v>51</v>
      </c>
      <c r="K214" s="14" t="s">
        <v>636</v>
      </c>
      <c r="L214" s="14" t="s">
        <v>637</v>
      </c>
      <c r="M214" s="15">
        <v>130000</v>
      </c>
    </row>
    <row r="215" spans="1:13" s="14" customFormat="1" ht="20.100000000000001" customHeight="1" x14ac:dyDescent="0.25">
      <c r="A215" s="14" t="s">
        <v>622</v>
      </c>
      <c r="B215" s="14" t="s">
        <v>651</v>
      </c>
      <c r="C215" s="14" t="s">
        <v>652</v>
      </c>
      <c r="D215" s="14" t="s">
        <v>633</v>
      </c>
      <c r="E215" s="14">
        <v>61846</v>
      </c>
      <c r="F215" s="14" t="s">
        <v>21</v>
      </c>
      <c r="G215" s="14">
        <v>102</v>
      </c>
      <c r="H215" s="14" t="s">
        <v>634</v>
      </c>
      <c r="I215" s="14" t="s">
        <v>635</v>
      </c>
      <c r="J215" s="14">
        <v>51</v>
      </c>
      <c r="K215" s="14" t="s">
        <v>636</v>
      </c>
      <c r="L215" s="14" t="s">
        <v>637</v>
      </c>
      <c r="M215" s="15">
        <v>130000</v>
      </c>
    </row>
    <row r="216" spans="1:13" s="14" customFormat="1" ht="20.100000000000001" customHeight="1" x14ac:dyDescent="0.25">
      <c r="A216" s="14" t="s">
        <v>622</v>
      </c>
      <c r="B216" s="14" t="s">
        <v>653</v>
      </c>
      <c r="C216" s="14" t="s">
        <v>654</v>
      </c>
      <c r="D216" s="14" t="s">
        <v>640</v>
      </c>
      <c r="E216" s="14">
        <v>61883</v>
      </c>
      <c r="F216" s="14" t="s">
        <v>21</v>
      </c>
      <c r="G216" s="14">
        <v>104</v>
      </c>
      <c r="H216" s="14" t="s">
        <v>947</v>
      </c>
      <c r="I216" s="14" t="s">
        <v>948</v>
      </c>
      <c r="J216" s="14">
        <v>52</v>
      </c>
      <c r="K216" s="14" t="s">
        <v>382</v>
      </c>
      <c r="L216" s="14" t="s">
        <v>626</v>
      </c>
      <c r="M216" s="15">
        <v>130000</v>
      </c>
    </row>
    <row r="217" spans="1:13" ht="20.100000000000001" customHeight="1" x14ac:dyDescent="0.25">
      <c r="A217" s="1" t="s">
        <v>655</v>
      </c>
      <c r="B217" s="1" t="s">
        <v>656</v>
      </c>
      <c r="C217" s="1" t="s">
        <v>657</v>
      </c>
      <c r="D217" s="1" t="s">
        <v>658</v>
      </c>
      <c r="E217" s="1">
        <v>62301</v>
      </c>
      <c r="F217" s="1" t="s">
        <v>14</v>
      </c>
      <c r="G217" s="1">
        <v>99</v>
      </c>
      <c r="H217" s="1" t="s">
        <v>659</v>
      </c>
      <c r="I217" s="1" t="s">
        <v>660</v>
      </c>
      <c r="J217" s="1">
        <v>50</v>
      </c>
      <c r="K217" s="1" t="s">
        <v>661</v>
      </c>
      <c r="L217" s="1" t="s">
        <v>662</v>
      </c>
      <c r="M217" s="13">
        <v>135000</v>
      </c>
    </row>
    <row r="218" spans="1:13" ht="20.100000000000001" customHeight="1" x14ac:dyDescent="0.25">
      <c r="A218" s="1" t="s">
        <v>655</v>
      </c>
      <c r="B218" s="1" t="s">
        <v>663</v>
      </c>
      <c r="C218" s="1" t="s">
        <v>664</v>
      </c>
      <c r="D218" s="1" t="s">
        <v>658</v>
      </c>
      <c r="E218" s="1">
        <v>62301</v>
      </c>
      <c r="F218" s="1" t="s">
        <v>14</v>
      </c>
      <c r="G218" s="1">
        <v>99</v>
      </c>
      <c r="H218" s="1" t="s">
        <v>659</v>
      </c>
      <c r="I218" s="1" t="s">
        <v>660</v>
      </c>
      <c r="J218" s="1">
        <v>50</v>
      </c>
      <c r="K218" s="1" t="s">
        <v>661</v>
      </c>
      <c r="L218" s="1" t="s">
        <v>662</v>
      </c>
      <c r="M218" s="13">
        <v>135000</v>
      </c>
    </row>
    <row r="219" spans="1:13" ht="20.100000000000001" customHeight="1" x14ac:dyDescent="0.25">
      <c r="A219" s="1" t="s">
        <v>665</v>
      </c>
      <c r="B219" s="1" t="s">
        <v>666</v>
      </c>
      <c r="C219" s="1" t="s">
        <v>667</v>
      </c>
      <c r="D219" s="1" t="s">
        <v>668</v>
      </c>
      <c r="E219" s="1">
        <v>62450</v>
      </c>
      <c r="F219" s="1" t="s">
        <v>14</v>
      </c>
      <c r="G219" s="1">
        <v>110</v>
      </c>
      <c r="H219" s="1" t="s">
        <v>669</v>
      </c>
      <c r="I219" s="1" t="s">
        <v>670</v>
      </c>
      <c r="J219" s="1">
        <v>55</v>
      </c>
      <c r="K219" s="1" t="s">
        <v>671</v>
      </c>
      <c r="L219" s="1" t="s">
        <v>672</v>
      </c>
      <c r="M219" s="13">
        <v>105000</v>
      </c>
    </row>
    <row r="220" spans="1:13" ht="20.100000000000001" customHeight="1" x14ac:dyDescent="0.25">
      <c r="A220" s="1" t="s">
        <v>665</v>
      </c>
      <c r="B220" s="1" t="s">
        <v>673</v>
      </c>
      <c r="C220" s="1" t="s">
        <v>674</v>
      </c>
      <c r="D220" s="1" t="s">
        <v>668</v>
      </c>
      <c r="E220" s="1">
        <v>62450</v>
      </c>
      <c r="F220" s="1" t="s">
        <v>14</v>
      </c>
      <c r="G220" s="1">
        <v>110</v>
      </c>
      <c r="H220" s="1" t="s">
        <v>669</v>
      </c>
      <c r="I220" s="1" t="s">
        <v>670</v>
      </c>
      <c r="J220" s="1">
        <v>55</v>
      </c>
      <c r="K220" s="1" t="s">
        <v>671</v>
      </c>
      <c r="L220" s="1" t="s">
        <v>672</v>
      </c>
      <c r="M220" s="13">
        <v>105000</v>
      </c>
    </row>
    <row r="221" spans="1:13" ht="20.100000000000001" customHeight="1" x14ac:dyDescent="0.25">
      <c r="A221" s="1" t="s">
        <v>665</v>
      </c>
      <c r="B221" s="1" t="s">
        <v>675</v>
      </c>
      <c r="C221" s="1" t="s">
        <v>676</v>
      </c>
      <c r="D221" s="1" t="s">
        <v>677</v>
      </c>
      <c r="E221" s="1">
        <v>62868</v>
      </c>
      <c r="F221" s="1" t="s">
        <v>14</v>
      </c>
      <c r="G221" s="1">
        <v>110</v>
      </c>
      <c r="H221" s="1" t="s">
        <v>669</v>
      </c>
      <c r="I221" s="1" t="s">
        <v>670</v>
      </c>
      <c r="J221" s="1">
        <v>55</v>
      </c>
      <c r="K221" s="1" t="s">
        <v>671</v>
      </c>
      <c r="L221" s="1" t="s">
        <v>672</v>
      </c>
      <c r="M221" s="13">
        <v>105000</v>
      </c>
    </row>
    <row r="222" spans="1:13" ht="20.100000000000001" customHeight="1" x14ac:dyDescent="0.25">
      <c r="A222" s="1" t="s">
        <v>678</v>
      </c>
      <c r="B222" s="1" t="s">
        <v>679</v>
      </c>
      <c r="C222" s="1" t="s">
        <v>680</v>
      </c>
      <c r="D222" s="1" t="s">
        <v>681</v>
      </c>
      <c r="E222" s="1">
        <v>61202</v>
      </c>
      <c r="F222" s="1" t="s">
        <v>14</v>
      </c>
      <c r="G222" s="1">
        <v>72</v>
      </c>
      <c r="H222" s="1" t="s">
        <v>682</v>
      </c>
      <c r="I222" s="1" t="s">
        <v>683</v>
      </c>
      <c r="J222" s="1">
        <v>36</v>
      </c>
      <c r="K222" s="1" t="s">
        <v>684</v>
      </c>
      <c r="L222" s="1" t="s">
        <v>685</v>
      </c>
      <c r="M222" s="13">
        <v>114750</v>
      </c>
    </row>
    <row r="223" spans="1:13" ht="20.100000000000001" customHeight="1" x14ac:dyDescent="0.25">
      <c r="A223" s="1" t="s">
        <v>678</v>
      </c>
      <c r="B223" s="1" t="s">
        <v>686</v>
      </c>
      <c r="C223" s="1" t="s">
        <v>687</v>
      </c>
      <c r="D223" s="1" t="s">
        <v>681</v>
      </c>
      <c r="E223" s="1">
        <v>61202</v>
      </c>
      <c r="F223" s="1" t="s">
        <v>14</v>
      </c>
      <c r="G223" s="1">
        <v>72</v>
      </c>
      <c r="H223" s="1" t="s">
        <v>682</v>
      </c>
      <c r="I223" s="1" t="s">
        <v>683</v>
      </c>
      <c r="J223" s="1">
        <v>36</v>
      </c>
      <c r="K223" s="1" t="s">
        <v>684</v>
      </c>
      <c r="L223" s="1" t="s">
        <v>685</v>
      </c>
      <c r="M223" s="13">
        <v>114750</v>
      </c>
    </row>
    <row r="224" spans="1:13" ht="20.100000000000001" customHeight="1" x14ac:dyDescent="0.25">
      <c r="A224" s="1" t="s">
        <v>688</v>
      </c>
      <c r="B224" s="1" t="s">
        <v>693</v>
      </c>
      <c r="C224" s="1" t="s">
        <v>694</v>
      </c>
      <c r="D224" s="1" t="s">
        <v>689</v>
      </c>
      <c r="E224" s="1">
        <v>61101</v>
      </c>
      <c r="F224" s="1" t="s">
        <v>14</v>
      </c>
      <c r="G224" s="1">
        <v>67</v>
      </c>
      <c r="H224" s="1" t="s">
        <v>690</v>
      </c>
      <c r="I224" s="1" t="s">
        <v>691</v>
      </c>
      <c r="J224" s="1">
        <v>34</v>
      </c>
      <c r="K224" s="1" t="s">
        <v>533</v>
      </c>
      <c r="L224" s="1" t="s">
        <v>692</v>
      </c>
      <c r="M224" s="13">
        <v>135000</v>
      </c>
    </row>
    <row r="225" spans="1:13" ht="20.100000000000001" customHeight="1" x14ac:dyDescent="0.25">
      <c r="A225" s="1" t="s">
        <v>688</v>
      </c>
      <c r="B225" s="1" t="s">
        <v>935</v>
      </c>
      <c r="C225" s="1" t="s">
        <v>946</v>
      </c>
      <c r="D225" s="1" t="s">
        <v>689</v>
      </c>
      <c r="E225" s="1">
        <v>61104</v>
      </c>
      <c r="F225" s="1" t="s">
        <v>14</v>
      </c>
      <c r="G225" s="2">
        <v>67</v>
      </c>
      <c r="H225" s="2" t="s">
        <v>690</v>
      </c>
      <c r="I225" s="2" t="s">
        <v>691</v>
      </c>
      <c r="J225" s="2">
        <v>34</v>
      </c>
      <c r="K225" s="2" t="s">
        <v>533</v>
      </c>
      <c r="L225" s="2" t="s">
        <v>692</v>
      </c>
      <c r="M225" s="13">
        <v>135000</v>
      </c>
    </row>
    <row r="226" spans="1:13" ht="20.100000000000001" customHeight="1" x14ac:dyDescent="0.25">
      <c r="A226" s="1" t="s">
        <v>688</v>
      </c>
      <c r="B226" s="1" t="s">
        <v>695</v>
      </c>
      <c r="C226" s="1" t="s">
        <v>696</v>
      </c>
      <c r="D226" s="1" t="s">
        <v>689</v>
      </c>
      <c r="E226" s="1">
        <v>61108</v>
      </c>
      <c r="F226" s="1" t="s">
        <v>14</v>
      </c>
      <c r="G226" s="1">
        <v>68</v>
      </c>
      <c r="H226" s="1" t="s">
        <v>567</v>
      </c>
      <c r="I226" s="1" t="s">
        <v>697</v>
      </c>
      <c r="J226" s="1">
        <v>34</v>
      </c>
      <c r="K226" s="1" t="s">
        <v>533</v>
      </c>
      <c r="L226" s="1" t="s">
        <v>692</v>
      </c>
      <c r="M226" s="13">
        <v>135000</v>
      </c>
    </row>
    <row r="227" spans="1:13" ht="20.100000000000001" customHeight="1" x14ac:dyDescent="0.25">
      <c r="A227" s="1" t="s">
        <v>688</v>
      </c>
      <c r="B227" s="1" t="s">
        <v>698</v>
      </c>
      <c r="C227" s="1" t="s">
        <v>699</v>
      </c>
      <c r="D227" s="1" t="s">
        <v>689</v>
      </c>
      <c r="E227" s="1">
        <v>61114</v>
      </c>
      <c r="F227" s="1" t="s">
        <v>14</v>
      </c>
      <c r="G227" s="1">
        <v>68</v>
      </c>
      <c r="H227" s="1" t="s">
        <v>567</v>
      </c>
      <c r="I227" s="1" t="s">
        <v>697</v>
      </c>
      <c r="J227" s="1">
        <v>34</v>
      </c>
      <c r="K227" s="1" t="s">
        <v>533</v>
      </c>
      <c r="L227" s="1" t="s">
        <v>692</v>
      </c>
      <c r="M227" s="13">
        <v>135000</v>
      </c>
    </row>
    <row r="228" spans="1:13" ht="20.100000000000001" customHeight="1" x14ac:dyDescent="0.25">
      <c r="A228" s="1" t="s">
        <v>688</v>
      </c>
      <c r="B228" s="1" t="s">
        <v>700</v>
      </c>
      <c r="C228" s="1" t="s">
        <v>701</v>
      </c>
      <c r="D228" s="1" t="s">
        <v>689</v>
      </c>
      <c r="E228" s="1">
        <v>61109</v>
      </c>
      <c r="F228" s="1" t="s">
        <v>14</v>
      </c>
      <c r="G228" s="1">
        <v>67</v>
      </c>
      <c r="H228" s="1" t="s">
        <v>690</v>
      </c>
      <c r="I228" s="1" t="s">
        <v>691</v>
      </c>
      <c r="J228" s="1">
        <v>34</v>
      </c>
      <c r="K228" s="1" t="s">
        <v>533</v>
      </c>
      <c r="L228" s="1" t="s">
        <v>692</v>
      </c>
      <c r="M228" s="13">
        <v>135000</v>
      </c>
    </row>
    <row r="229" spans="1:13" ht="20.100000000000001" customHeight="1" x14ac:dyDescent="0.25">
      <c r="A229" s="1" t="s">
        <v>688</v>
      </c>
      <c r="B229" s="1" t="s">
        <v>702</v>
      </c>
      <c r="C229" s="1" t="s">
        <v>703</v>
      </c>
      <c r="D229" s="1" t="s">
        <v>689</v>
      </c>
      <c r="E229" s="1">
        <v>61103</v>
      </c>
      <c r="F229" s="1" t="s">
        <v>14</v>
      </c>
      <c r="G229" s="1">
        <v>68</v>
      </c>
      <c r="H229" s="1" t="s">
        <v>567</v>
      </c>
      <c r="I229" s="1" t="s">
        <v>697</v>
      </c>
      <c r="J229" s="1">
        <v>34</v>
      </c>
      <c r="K229" s="1" t="s">
        <v>533</v>
      </c>
      <c r="L229" s="1" t="s">
        <v>692</v>
      </c>
      <c r="M229" s="13">
        <v>135000</v>
      </c>
    </row>
    <row r="230" spans="1:13" ht="20.100000000000001" customHeight="1" x14ac:dyDescent="0.25">
      <c r="A230" s="1" t="s">
        <v>688</v>
      </c>
      <c r="B230" s="1" t="s">
        <v>704</v>
      </c>
      <c r="C230" s="1" t="s">
        <v>705</v>
      </c>
      <c r="D230" s="1" t="s">
        <v>689</v>
      </c>
      <c r="E230" s="1">
        <v>61101</v>
      </c>
      <c r="F230" s="1" t="s">
        <v>14</v>
      </c>
      <c r="G230" s="1">
        <v>67</v>
      </c>
      <c r="H230" s="1" t="s">
        <v>690</v>
      </c>
      <c r="I230" s="1" t="s">
        <v>691</v>
      </c>
      <c r="J230" s="1">
        <v>34</v>
      </c>
      <c r="K230" s="1" t="s">
        <v>533</v>
      </c>
      <c r="L230" s="1" t="s">
        <v>692</v>
      </c>
      <c r="M230" s="13">
        <v>135000</v>
      </c>
    </row>
    <row r="231" spans="1:13" ht="20.100000000000001" customHeight="1" x14ac:dyDescent="0.25">
      <c r="A231" s="1" t="s">
        <v>688</v>
      </c>
      <c r="B231" s="1" t="s">
        <v>706</v>
      </c>
      <c r="C231" s="1" t="s">
        <v>707</v>
      </c>
      <c r="D231" s="1" t="s">
        <v>689</v>
      </c>
      <c r="E231" s="1">
        <v>61109</v>
      </c>
      <c r="F231" s="1" t="s">
        <v>14</v>
      </c>
      <c r="G231" s="1">
        <v>68</v>
      </c>
      <c r="H231" s="1" t="s">
        <v>567</v>
      </c>
      <c r="I231" s="1" t="s">
        <v>697</v>
      </c>
      <c r="J231" s="1">
        <v>34</v>
      </c>
      <c r="K231" s="1" t="s">
        <v>533</v>
      </c>
      <c r="L231" s="1" t="s">
        <v>692</v>
      </c>
      <c r="M231" s="13">
        <v>135000</v>
      </c>
    </row>
    <row r="232" spans="1:13" ht="20.100000000000001" customHeight="1" x14ac:dyDescent="0.25">
      <c r="A232" s="1" t="s">
        <v>688</v>
      </c>
      <c r="B232" s="1" t="s">
        <v>708</v>
      </c>
      <c r="C232" s="1" t="s">
        <v>709</v>
      </c>
      <c r="D232" s="1" t="s">
        <v>689</v>
      </c>
      <c r="E232" s="1">
        <v>61102</v>
      </c>
      <c r="F232" s="1" t="s">
        <v>14</v>
      </c>
      <c r="G232" s="1">
        <v>67</v>
      </c>
      <c r="H232" s="1" t="s">
        <v>690</v>
      </c>
      <c r="I232" s="1" t="s">
        <v>691</v>
      </c>
      <c r="J232" s="1">
        <v>34</v>
      </c>
      <c r="K232" s="1" t="s">
        <v>533</v>
      </c>
      <c r="L232" s="1" t="s">
        <v>692</v>
      </c>
      <c r="M232" s="13">
        <v>135000</v>
      </c>
    </row>
    <row r="233" spans="1:13" ht="20.100000000000001" customHeight="1" x14ac:dyDescent="0.25">
      <c r="A233" s="1" t="s">
        <v>688</v>
      </c>
      <c r="B233" s="1" t="s">
        <v>710</v>
      </c>
      <c r="C233" s="1" t="s">
        <v>711</v>
      </c>
      <c r="D233" s="1" t="s">
        <v>689</v>
      </c>
      <c r="E233" s="1">
        <v>61101</v>
      </c>
      <c r="F233" s="1" t="s">
        <v>14</v>
      </c>
      <c r="G233" s="1">
        <v>67</v>
      </c>
      <c r="H233" s="1" t="s">
        <v>690</v>
      </c>
      <c r="I233" s="1" t="s">
        <v>691</v>
      </c>
      <c r="J233" s="1">
        <v>34</v>
      </c>
      <c r="K233" s="1" t="s">
        <v>533</v>
      </c>
      <c r="L233" s="1" t="s">
        <v>692</v>
      </c>
      <c r="M233" s="13">
        <v>135000</v>
      </c>
    </row>
    <row r="234" spans="1:13" ht="20.100000000000001" customHeight="1" x14ac:dyDescent="0.25">
      <c r="A234" s="1" t="s">
        <v>688</v>
      </c>
      <c r="B234" s="1" t="s">
        <v>712</v>
      </c>
      <c r="C234" s="1" t="s">
        <v>713</v>
      </c>
      <c r="D234" s="1" t="s">
        <v>689</v>
      </c>
      <c r="E234" s="1">
        <v>61101</v>
      </c>
      <c r="F234" s="1" t="s">
        <v>14</v>
      </c>
      <c r="G234" s="1">
        <v>67</v>
      </c>
      <c r="H234" s="1" t="s">
        <v>690</v>
      </c>
      <c r="I234" s="1" t="s">
        <v>691</v>
      </c>
      <c r="J234" s="1">
        <v>34</v>
      </c>
      <c r="K234" s="1" t="s">
        <v>533</v>
      </c>
      <c r="L234" s="1" t="s">
        <v>692</v>
      </c>
      <c r="M234" s="13">
        <v>135000</v>
      </c>
    </row>
    <row r="235" spans="1:13" ht="20.100000000000001" customHeight="1" x14ac:dyDescent="0.25">
      <c r="A235" s="1" t="s">
        <v>688</v>
      </c>
      <c r="B235" s="1" t="s">
        <v>714</v>
      </c>
      <c r="C235" s="1" t="s">
        <v>715</v>
      </c>
      <c r="D235" s="1" t="s">
        <v>689</v>
      </c>
      <c r="E235" s="1">
        <v>61101</v>
      </c>
      <c r="F235" s="1" t="s">
        <v>14</v>
      </c>
      <c r="G235" s="1">
        <v>67</v>
      </c>
      <c r="H235" s="1" t="s">
        <v>690</v>
      </c>
      <c r="I235" s="1" t="s">
        <v>691</v>
      </c>
      <c r="J235" s="1">
        <v>34</v>
      </c>
      <c r="K235" s="1" t="s">
        <v>533</v>
      </c>
      <c r="L235" s="1" t="s">
        <v>692</v>
      </c>
      <c r="M235" s="13">
        <v>135000</v>
      </c>
    </row>
    <row r="236" spans="1:13" s="14" customFormat="1" ht="20.100000000000001" customHeight="1" x14ac:dyDescent="0.25">
      <c r="A236" s="14" t="s">
        <v>688</v>
      </c>
      <c r="B236" s="14" t="s">
        <v>716</v>
      </c>
      <c r="C236" s="14" t="s">
        <v>717</v>
      </c>
      <c r="D236" s="14" t="s">
        <v>689</v>
      </c>
      <c r="E236" s="14">
        <v>61102</v>
      </c>
      <c r="F236" s="14" t="s">
        <v>21</v>
      </c>
      <c r="G236" s="14">
        <v>67</v>
      </c>
      <c r="H236" s="14" t="s">
        <v>690</v>
      </c>
      <c r="I236" s="14" t="s">
        <v>691</v>
      </c>
      <c r="J236" s="14">
        <v>34</v>
      </c>
      <c r="K236" s="14" t="s">
        <v>533</v>
      </c>
      <c r="L236" s="14" t="s">
        <v>692</v>
      </c>
      <c r="M236" s="15">
        <v>135000</v>
      </c>
    </row>
    <row r="237" spans="1:13" s="14" customFormat="1" ht="20.100000000000001" customHeight="1" x14ac:dyDescent="0.25">
      <c r="A237" s="14" t="s">
        <v>688</v>
      </c>
      <c r="B237" s="14" t="s">
        <v>718</v>
      </c>
      <c r="C237" s="14" t="s">
        <v>719</v>
      </c>
      <c r="D237" s="14" t="s">
        <v>689</v>
      </c>
      <c r="E237" s="14">
        <v>61104</v>
      </c>
      <c r="F237" s="14" t="s">
        <v>21</v>
      </c>
      <c r="G237" s="14">
        <v>68</v>
      </c>
      <c r="H237" s="14" t="s">
        <v>567</v>
      </c>
      <c r="I237" s="14" t="s">
        <v>697</v>
      </c>
      <c r="J237" s="14">
        <v>34</v>
      </c>
      <c r="K237" s="14" t="s">
        <v>533</v>
      </c>
      <c r="L237" s="14" t="s">
        <v>692</v>
      </c>
      <c r="M237" s="15">
        <v>150000</v>
      </c>
    </row>
    <row r="238" spans="1:13" s="14" customFormat="1" ht="20.100000000000001" customHeight="1" x14ac:dyDescent="0.25">
      <c r="A238" s="14" t="s">
        <v>688</v>
      </c>
      <c r="B238" s="14" t="s">
        <v>720</v>
      </c>
      <c r="C238" s="14" t="s">
        <v>721</v>
      </c>
      <c r="D238" s="14" t="s">
        <v>689</v>
      </c>
      <c r="E238" s="14">
        <v>61102</v>
      </c>
      <c r="F238" s="14" t="s">
        <v>21</v>
      </c>
      <c r="G238" s="14">
        <v>67</v>
      </c>
      <c r="H238" s="14" t="s">
        <v>690</v>
      </c>
      <c r="I238" s="14" t="s">
        <v>691</v>
      </c>
      <c r="J238" s="14">
        <v>34</v>
      </c>
      <c r="K238" s="14" t="s">
        <v>533</v>
      </c>
      <c r="L238" s="14" t="s">
        <v>692</v>
      </c>
      <c r="M238" s="15">
        <v>150000</v>
      </c>
    </row>
    <row r="239" spans="1:13" ht="20.100000000000001" customHeight="1" x14ac:dyDescent="0.25">
      <c r="A239" s="1" t="s">
        <v>722</v>
      </c>
      <c r="B239" s="1" t="s">
        <v>727</v>
      </c>
      <c r="C239" s="1" t="s">
        <v>728</v>
      </c>
      <c r="D239" s="1" t="s">
        <v>729</v>
      </c>
      <c r="E239" s="1">
        <v>61238</v>
      </c>
      <c r="F239" s="1" t="s">
        <v>14</v>
      </c>
      <c r="G239" s="1">
        <v>93</v>
      </c>
      <c r="H239" s="1" t="s">
        <v>730</v>
      </c>
      <c r="I239" s="1" t="s">
        <v>731</v>
      </c>
      <c r="J239" s="1">
        <v>47</v>
      </c>
      <c r="K239" s="1" t="s">
        <v>732</v>
      </c>
      <c r="L239" s="1" t="s">
        <v>733</v>
      </c>
      <c r="M239" s="13">
        <v>150000</v>
      </c>
    </row>
    <row r="240" spans="1:13" ht="20.100000000000001" customHeight="1" x14ac:dyDescent="0.25">
      <c r="A240" s="1" t="s">
        <v>722</v>
      </c>
      <c r="B240" s="1" t="s">
        <v>734</v>
      </c>
      <c r="C240" s="1" t="s">
        <v>735</v>
      </c>
      <c r="D240" s="1" t="s">
        <v>729</v>
      </c>
      <c r="E240" s="1">
        <v>61238</v>
      </c>
      <c r="F240" s="1" t="s">
        <v>14</v>
      </c>
      <c r="G240" s="1">
        <v>93</v>
      </c>
      <c r="H240" s="1" t="s">
        <v>730</v>
      </c>
      <c r="I240" s="1" t="s">
        <v>731</v>
      </c>
      <c r="J240" s="1">
        <v>47</v>
      </c>
      <c r="K240" s="1" t="s">
        <v>732</v>
      </c>
      <c r="L240" s="1" t="s">
        <v>733</v>
      </c>
      <c r="M240" s="13">
        <v>98373</v>
      </c>
    </row>
    <row r="241" spans="1:13" ht="20.100000000000001" customHeight="1" x14ac:dyDescent="0.25">
      <c r="A241" s="1" t="s">
        <v>722</v>
      </c>
      <c r="B241" s="1" t="s">
        <v>736</v>
      </c>
      <c r="C241" s="1" t="s">
        <v>737</v>
      </c>
      <c r="D241" s="1" t="s">
        <v>738</v>
      </c>
      <c r="E241" s="1">
        <v>61349</v>
      </c>
      <c r="F241" s="1" t="s">
        <v>14</v>
      </c>
      <c r="G241" s="1">
        <v>73</v>
      </c>
      <c r="H241" s="1" t="s">
        <v>723</v>
      </c>
      <c r="I241" s="1" t="s">
        <v>724</v>
      </c>
      <c r="J241" s="1">
        <v>37</v>
      </c>
      <c r="K241" s="1" t="s">
        <v>725</v>
      </c>
      <c r="L241" s="1" t="s">
        <v>726</v>
      </c>
      <c r="M241" s="13">
        <v>98373</v>
      </c>
    </row>
    <row r="242" spans="1:13" ht="20.100000000000001" customHeight="1" x14ac:dyDescent="0.25">
      <c r="A242" s="1" t="s">
        <v>722</v>
      </c>
      <c r="B242" s="1" t="s">
        <v>739</v>
      </c>
      <c r="C242" s="1" t="s">
        <v>740</v>
      </c>
      <c r="D242" s="1" t="s">
        <v>738</v>
      </c>
      <c r="E242" s="1">
        <v>61349</v>
      </c>
      <c r="F242" s="1" t="s">
        <v>14</v>
      </c>
      <c r="G242" s="1">
        <v>73</v>
      </c>
      <c r="H242" s="1" t="s">
        <v>723</v>
      </c>
      <c r="I242" s="1" t="s">
        <v>724</v>
      </c>
      <c r="J242" s="1">
        <v>37</v>
      </c>
      <c r="K242" s="1" t="s">
        <v>725</v>
      </c>
      <c r="L242" s="1" t="s">
        <v>726</v>
      </c>
      <c r="M242" s="13">
        <v>98373</v>
      </c>
    </row>
    <row r="243" spans="1:13" ht="20.100000000000001" customHeight="1" x14ac:dyDescent="0.25">
      <c r="A243" s="1" t="s">
        <v>722</v>
      </c>
      <c r="B243" s="1" t="s">
        <v>741</v>
      </c>
      <c r="C243" s="1" t="s">
        <v>742</v>
      </c>
      <c r="D243" s="1" t="s">
        <v>743</v>
      </c>
      <c r="E243" s="1">
        <v>61413</v>
      </c>
      <c r="F243" s="1" t="s">
        <v>14</v>
      </c>
      <c r="G243" s="1">
        <v>71</v>
      </c>
      <c r="H243" s="1" t="s">
        <v>744</v>
      </c>
      <c r="I243" s="1" t="s">
        <v>745</v>
      </c>
      <c r="J243" s="1">
        <v>36</v>
      </c>
      <c r="K243" s="1" t="s">
        <v>684</v>
      </c>
      <c r="L243" s="1" t="s">
        <v>685</v>
      </c>
      <c r="M243" s="13">
        <v>98373</v>
      </c>
    </row>
    <row r="244" spans="1:13" ht="20.100000000000001" customHeight="1" x14ac:dyDescent="0.25">
      <c r="A244" s="1" t="s">
        <v>722</v>
      </c>
      <c r="B244" s="1" t="s">
        <v>746</v>
      </c>
      <c r="C244" s="1" t="s">
        <v>747</v>
      </c>
      <c r="D244" s="1" t="s">
        <v>748</v>
      </c>
      <c r="E244" s="1">
        <v>61490</v>
      </c>
      <c r="F244" s="1" t="s">
        <v>14</v>
      </c>
      <c r="G244" s="1">
        <v>71</v>
      </c>
      <c r="H244" s="1" t="s">
        <v>744</v>
      </c>
      <c r="I244" s="1" t="s">
        <v>745</v>
      </c>
      <c r="J244" s="1">
        <v>36</v>
      </c>
      <c r="K244" s="1" t="s">
        <v>684</v>
      </c>
      <c r="L244" s="1" t="s">
        <v>685</v>
      </c>
      <c r="M244" s="13">
        <v>98373</v>
      </c>
    </row>
    <row r="245" spans="1:13" ht="20.100000000000001" customHeight="1" x14ac:dyDescent="0.25">
      <c r="A245" s="1" t="s">
        <v>722</v>
      </c>
      <c r="B245" s="1" t="s">
        <v>749</v>
      </c>
      <c r="C245" s="1" t="s">
        <v>750</v>
      </c>
      <c r="D245" s="1" t="s">
        <v>751</v>
      </c>
      <c r="E245" s="1">
        <v>61443</v>
      </c>
      <c r="F245" s="1" t="s">
        <v>14</v>
      </c>
      <c r="G245" s="1">
        <v>93</v>
      </c>
      <c r="H245" s="1" t="s">
        <v>730</v>
      </c>
      <c r="I245" s="1" t="s">
        <v>731</v>
      </c>
      <c r="J245" s="1">
        <v>47</v>
      </c>
      <c r="K245" s="1" t="s">
        <v>732</v>
      </c>
      <c r="L245" s="1" t="s">
        <v>733</v>
      </c>
      <c r="M245" s="13">
        <v>98373</v>
      </c>
    </row>
    <row r="246" spans="1:13" ht="20.100000000000001" customHeight="1" x14ac:dyDescent="0.25">
      <c r="A246" s="1" t="s">
        <v>722</v>
      </c>
      <c r="B246" s="1" t="s">
        <v>752</v>
      </c>
      <c r="C246" s="1" t="s">
        <v>753</v>
      </c>
      <c r="D246" s="1" t="s">
        <v>754</v>
      </c>
      <c r="E246" s="1">
        <v>61345</v>
      </c>
      <c r="F246" s="1" t="s">
        <v>14</v>
      </c>
      <c r="G246" s="1">
        <v>73</v>
      </c>
      <c r="H246" s="1" t="s">
        <v>723</v>
      </c>
      <c r="I246" s="1" t="s">
        <v>724</v>
      </c>
      <c r="J246" s="1">
        <v>37</v>
      </c>
      <c r="K246" s="1" t="s">
        <v>725</v>
      </c>
      <c r="L246" s="1" t="s">
        <v>726</v>
      </c>
      <c r="M246" s="13">
        <v>98373</v>
      </c>
    </row>
    <row r="247" spans="1:13" s="14" customFormat="1" ht="20.100000000000001" customHeight="1" x14ac:dyDescent="0.25">
      <c r="A247" s="14" t="s">
        <v>722</v>
      </c>
      <c r="B247" s="14" t="s">
        <v>755</v>
      </c>
      <c r="C247" s="14" t="s">
        <v>756</v>
      </c>
      <c r="D247" s="14" t="s">
        <v>757</v>
      </c>
      <c r="E247" s="14">
        <v>61362</v>
      </c>
      <c r="F247" s="14" t="s">
        <v>21</v>
      </c>
      <c r="G247" s="14">
        <v>76</v>
      </c>
      <c r="H247" s="14" t="s">
        <v>758</v>
      </c>
      <c r="I247" s="14" t="s">
        <v>759</v>
      </c>
      <c r="J247" s="14">
        <v>38</v>
      </c>
      <c r="K247" s="14" t="s">
        <v>144</v>
      </c>
      <c r="L247" s="14" t="s">
        <v>423</v>
      </c>
      <c r="M247" s="15">
        <v>150000</v>
      </c>
    </row>
    <row r="248" spans="1:13" s="14" customFormat="1" ht="20.100000000000001" customHeight="1" x14ac:dyDescent="0.25">
      <c r="A248" s="14" t="s">
        <v>722</v>
      </c>
      <c r="B248" s="14" t="s">
        <v>760</v>
      </c>
      <c r="C248" s="14" t="s">
        <v>761</v>
      </c>
      <c r="D248" s="14" t="s">
        <v>751</v>
      </c>
      <c r="E248" s="14">
        <v>61443</v>
      </c>
      <c r="F248" s="14" t="s">
        <v>21</v>
      </c>
      <c r="G248" s="14">
        <v>93</v>
      </c>
      <c r="H248" s="14" t="s">
        <v>730</v>
      </c>
      <c r="I248" s="14" t="s">
        <v>731</v>
      </c>
      <c r="J248" s="14">
        <v>47</v>
      </c>
      <c r="K248" s="14" t="s">
        <v>732</v>
      </c>
      <c r="L248" s="14" t="s">
        <v>733</v>
      </c>
      <c r="M248" s="15">
        <v>150000</v>
      </c>
    </row>
    <row r="249" spans="1:13" s="14" customFormat="1" ht="20.100000000000001" customHeight="1" x14ac:dyDescent="0.25">
      <c r="A249" s="14" t="s">
        <v>722</v>
      </c>
      <c r="B249" s="14" t="s">
        <v>762</v>
      </c>
      <c r="C249" s="14" t="s">
        <v>763</v>
      </c>
      <c r="D249" s="14" t="s">
        <v>751</v>
      </c>
      <c r="E249" s="14">
        <v>61443</v>
      </c>
      <c r="F249" s="14" t="s">
        <v>21</v>
      </c>
      <c r="G249" s="14">
        <v>93</v>
      </c>
      <c r="H249" s="14" t="s">
        <v>730</v>
      </c>
      <c r="I249" s="14" t="s">
        <v>731</v>
      </c>
      <c r="J249" s="14">
        <v>47</v>
      </c>
      <c r="K249" s="14" t="s">
        <v>732</v>
      </c>
      <c r="L249" s="14" t="s">
        <v>733</v>
      </c>
      <c r="M249" s="15">
        <v>150000</v>
      </c>
    </row>
    <row r="250" spans="1:13" ht="20.100000000000001" customHeight="1" x14ac:dyDescent="0.25">
      <c r="A250" s="1" t="s">
        <v>764</v>
      </c>
      <c r="B250" s="1" t="s">
        <v>765</v>
      </c>
      <c r="C250" s="1" t="s">
        <v>766</v>
      </c>
      <c r="D250" s="1" t="s">
        <v>767</v>
      </c>
      <c r="E250" s="1">
        <v>61231</v>
      </c>
      <c r="F250" s="1" t="s">
        <v>14</v>
      </c>
      <c r="G250" s="1">
        <v>94</v>
      </c>
      <c r="H250" s="1" t="s">
        <v>768</v>
      </c>
      <c r="I250" s="1" t="s">
        <v>769</v>
      </c>
      <c r="J250" s="1">
        <v>47</v>
      </c>
      <c r="K250" s="1" t="s">
        <v>732</v>
      </c>
      <c r="L250" s="1" t="s">
        <v>733</v>
      </c>
      <c r="M250" s="13">
        <v>112500</v>
      </c>
    </row>
    <row r="251" spans="1:13" ht="20.100000000000001" customHeight="1" x14ac:dyDescent="0.25">
      <c r="A251" s="1" t="s">
        <v>764</v>
      </c>
      <c r="B251" s="1" t="s">
        <v>770</v>
      </c>
      <c r="C251" s="1" t="s">
        <v>771</v>
      </c>
      <c r="D251" s="1" t="s">
        <v>772</v>
      </c>
      <c r="E251" s="1">
        <v>61473</v>
      </c>
      <c r="F251" s="1" t="s">
        <v>14</v>
      </c>
      <c r="G251" s="1">
        <v>71</v>
      </c>
      <c r="H251" s="1" t="s">
        <v>744</v>
      </c>
      <c r="I251" s="1" t="s">
        <v>745</v>
      </c>
      <c r="J251" s="1">
        <v>36</v>
      </c>
      <c r="K251" s="1" t="s">
        <v>684</v>
      </c>
      <c r="L251" s="1" t="s">
        <v>685</v>
      </c>
      <c r="M251" s="13">
        <v>112500</v>
      </c>
    </row>
    <row r="252" spans="1:13" s="14" customFormat="1" ht="20.100000000000001" customHeight="1" x14ac:dyDescent="0.25">
      <c r="A252" s="14" t="s">
        <v>764</v>
      </c>
      <c r="B252" s="14" t="s">
        <v>773</v>
      </c>
      <c r="C252" s="14" t="s">
        <v>774</v>
      </c>
      <c r="D252" s="14" t="s">
        <v>775</v>
      </c>
      <c r="E252" s="14">
        <v>61401</v>
      </c>
      <c r="F252" s="14" t="s">
        <v>21</v>
      </c>
      <c r="G252" s="14">
        <v>71</v>
      </c>
      <c r="H252" s="14" t="s">
        <v>744</v>
      </c>
      <c r="I252" s="14" t="s">
        <v>745</v>
      </c>
      <c r="J252" s="14">
        <v>36</v>
      </c>
      <c r="K252" s="14" t="s">
        <v>684</v>
      </c>
      <c r="L252" s="14" t="s">
        <v>685</v>
      </c>
      <c r="M252" s="15">
        <v>150000</v>
      </c>
    </row>
    <row r="253" spans="1:13" s="14" customFormat="1" ht="20.100000000000001" customHeight="1" x14ac:dyDescent="0.25">
      <c r="A253" s="14" t="s">
        <v>764</v>
      </c>
      <c r="B253" s="14" t="s">
        <v>776</v>
      </c>
      <c r="C253" s="14" t="s">
        <v>777</v>
      </c>
      <c r="D253" s="14" t="s">
        <v>778</v>
      </c>
      <c r="E253" s="14">
        <v>61410</v>
      </c>
      <c r="F253" s="14" t="s">
        <v>21</v>
      </c>
      <c r="G253" s="14">
        <v>94</v>
      </c>
      <c r="H253" s="14" t="s">
        <v>768</v>
      </c>
      <c r="I253" s="14" t="s">
        <v>769</v>
      </c>
      <c r="J253" s="14">
        <v>47</v>
      </c>
      <c r="K253" s="14" t="s">
        <v>732</v>
      </c>
      <c r="L253" s="14" t="s">
        <v>733</v>
      </c>
      <c r="M253" s="15">
        <v>150000</v>
      </c>
    </row>
    <row r="254" spans="1:13" s="14" customFormat="1" ht="20.100000000000001" customHeight="1" x14ac:dyDescent="0.25">
      <c r="A254" s="14" t="s">
        <v>764</v>
      </c>
      <c r="B254" s="14" t="s">
        <v>779</v>
      </c>
      <c r="C254" s="14" t="s">
        <v>780</v>
      </c>
      <c r="D254" s="14" t="s">
        <v>781</v>
      </c>
      <c r="E254" s="14">
        <v>61462</v>
      </c>
      <c r="F254" s="14" t="s">
        <v>21</v>
      </c>
      <c r="G254" s="14">
        <v>71</v>
      </c>
      <c r="H254" s="14" t="s">
        <v>744</v>
      </c>
      <c r="I254" s="14" t="s">
        <v>745</v>
      </c>
      <c r="J254" s="14">
        <v>36</v>
      </c>
      <c r="K254" s="14" t="s">
        <v>684</v>
      </c>
      <c r="L254" s="14" t="s">
        <v>685</v>
      </c>
      <c r="M254" s="15">
        <v>150000</v>
      </c>
    </row>
    <row r="255" spans="1:13" ht="20.100000000000001" customHeight="1" x14ac:dyDescent="0.25">
      <c r="A255" s="1" t="s">
        <v>782</v>
      </c>
      <c r="B255" s="1" t="s">
        <v>783</v>
      </c>
      <c r="C255" s="1" t="s">
        <v>784</v>
      </c>
      <c r="D255" s="1" t="s">
        <v>785</v>
      </c>
      <c r="E255" s="1">
        <v>61244</v>
      </c>
      <c r="F255" s="1" t="s">
        <v>14</v>
      </c>
      <c r="G255" s="1">
        <v>72</v>
      </c>
      <c r="H255" s="1" t="s">
        <v>786</v>
      </c>
      <c r="I255" s="1" t="s">
        <v>683</v>
      </c>
      <c r="J255" s="1">
        <v>36</v>
      </c>
      <c r="K255" s="1" t="s">
        <v>684</v>
      </c>
      <c r="L255" s="1" t="s">
        <v>685</v>
      </c>
      <c r="M255" s="13">
        <v>135000</v>
      </c>
    </row>
    <row r="256" spans="1:13" ht="20.100000000000001" customHeight="1" x14ac:dyDescent="0.25">
      <c r="A256" s="1" t="s">
        <v>782</v>
      </c>
      <c r="B256" s="1" t="s">
        <v>787</v>
      </c>
      <c r="C256" s="1" t="s">
        <v>788</v>
      </c>
      <c r="D256" s="1" t="s">
        <v>785</v>
      </c>
      <c r="E256" s="1">
        <v>61265</v>
      </c>
      <c r="F256" s="1" t="s">
        <v>14</v>
      </c>
      <c r="G256" s="1">
        <v>72</v>
      </c>
      <c r="H256" s="1" t="s">
        <v>682</v>
      </c>
      <c r="I256" s="1" t="s">
        <v>683</v>
      </c>
      <c r="J256" s="1">
        <v>36</v>
      </c>
      <c r="K256" s="1" t="s">
        <v>684</v>
      </c>
      <c r="L256" s="1" t="s">
        <v>685</v>
      </c>
      <c r="M256" s="13">
        <v>135000</v>
      </c>
    </row>
    <row r="257" spans="1:13" ht="20.100000000000001" customHeight="1" x14ac:dyDescent="0.25">
      <c r="A257" s="1" t="s">
        <v>782</v>
      </c>
      <c r="B257" s="1" t="s">
        <v>789</v>
      </c>
      <c r="C257" s="1" t="s">
        <v>790</v>
      </c>
      <c r="D257" s="1" t="s">
        <v>785</v>
      </c>
      <c r="E257" s="1">
        <v>61265</v>
      </c>
      <c r="F257" s="1" t="s">
        <v>14</v>
      </c>
      <c r="G257" s="1">
        <v>72</v>
      </c>
      <c r="H257" s="1" t="s">
        <v>682</v>
      </c>
      <c r="I257" s="1" t="s">
        <v>683</v>
      </c>
      <c r="J257" s="1">
        <v>36</v>
      </c>
      <c r="K257" s="1" t="s">
        <v>684</v>
      </c>
      <c r="L257" s="1" t="s">
        <v>685</v>
      </c>
      <c r="M257" s="13">
        <v>135000</v>
      </c>
    </row>
    <row r="258" spans="1:13" s="14" customFormat="1" ht="20.100000000000001" customHeight="1" x14ac:dyDescent="0.25">
      <c r="A258" s="14" t="s">
        <v>782</v>
      </c>
      <c r="B258" s="14" t="s">
        <v>791</v>
      </c>
      <c r="C258" s="14" t="s">
        <v>792</v>
      </c>
      <c r="D258" s="14" t="s">
        <v>785</v>
      </c>
      <c r="E258" s="14">
        <v>61265</v>
      </c>
      <c r="F258" s="14" t="s">
        <v>21</v>
      </c>
      <c r="G258" s="14">
        <v>72</v>
      </c>
      <c r="H258" s="14" t="s">
        <v>682</v>
      </c>
      <c r="I258" s="14" t="s">
        <v>683</v>
      </c>
      <c r="J258" s="14">
        <v>36</v>
      </c>
      <c r="K258" s="14" t="s">
        <v>684</v>
      </c>
      <c r="L258" s="14" t="s">
        <v>685</v>
      </c>
      <c r="M258" s="15">
        <v>150000</v>
      </c>
    </row>
    <row r="259" spans="1:13" ht="20.100000000000001" customHeight="1" x14ac:dyDescent="0.25">
      <c r="A259" s="1" t="s">
        <v>793</v>
      </c>
      <c r="B259" s="1" t="s">
        <v>794</v>
      </c>
      <c r="C259" s="1" t="s">
        <v>795</v>
      </c>
      <c r="D259" s="1" t="s">
        <v>796</v>
      </c>
      <c r="E259" s="1">
        <v>60123</v>
      </c>
      <c r="F259" s="1" t="s">
        <v>14</v>
      </c>
      <c r="G259" s="1">
        <v>43</v>
      </c>
      <c r="H259" s="1" t="s">
        <v>494</v>
      </c>
      <c r="I259" s="1" t="s">
        <v>495</v>
      </c>
      <c r="J259" s="1">
        <v>22</v>
      </c>
      <c r="K259" s="1" t="s">
        <v>496</v>
      </c>
      <c r="L259" s="1" t="s">
        <v>497</v>
      </c>
      <c r="M259" s="13">
        <v>135000</v>
      </c>
    </row>
    <row r="260" spans="1:13" ht="20.100000000000001" customHeight="1" x14ac:dyDescent="0.25">
      <c r="A260" s="1" t="s">
        <v>793</v>
      </c>
      <c r="B260" s="1" t="s">
        <v>797</v>
      </c>
      <c r="C260" s="1" t="s">
        <v>798</v>
      </c>
      <c r="D260" s="1" t="s">
        <v>796</v>
      </c>
      <c r="E260" s="1">
        <v>60120</v>
      </c>
      <c r="F260" s="1" t="s">
        <v>14</v>
      </c>
      <c r="G260" s="1">
        <v>43</v>
      </c>
      <c r="H260" s="1" t="s">
        <v>494</v>
      </c>
      <c r="I260" s="1" t="s">
        <v>495</v>
      </c>
      <c r="J260" s="1">
        <v>22</v>
      </c>
      <c r="K260" s="1" t="s">
        <v>496</v>
      </c>
      <c r="L260" s="1" t="s">
        <v>497</v>
      </c>
      <c r="M260" s="13">
        <v>135000</v>
      </c>
    </row>
    <row r="261" spans="1:13" s="20" customFormat="1" ht="20.100000000000001" customHeight="1" x14ac:dyDescent="0.25">
      <c r="A261" s="20" t="s">
        <v>793</v>
      </c>
      <c r="B261" s="20" t="s">
        <v>799</v>
      </c>
      <c r="C261" s="20" t="s">
        <v>800</v>
      </c>
      <c r="D261" s="20" t="s">
        <v>796</v>
      </c>
      <c r="E261" s="20">
        <v>60123</v>
      </c>
      <c r="F261" s="20" t="s">
        <v>14</v>
      </c>
      <c r="G261" s="20">
        <v>43</v>
      </c>
      <c r="H261" s="20" t="s">
        <v>494</v>
      </c>
      <c r="I261" s="20" t="s">
        <v>495</v>
      </c>
      <c r="J261" s="20">
        <v>22</v>
      </c>
      <c r="K261" s="20" t="s">
        <v>496</v>
      </c>
      <c r="L261" s="20" t="s">
        <v>497</v>
      </c>
      <c r="M261" s="21">
        <v>135000</v>
      </c>
    </row>
    <row r="262" spans="1:13" ht="20.100000000000001" customHeight="1" x14ac:dyDescent="0.25">
      <c r="A262" s="1" t="s">
        <v>793</v>
      </c>
      <c r="B262" s="1" t="s">
        <v>801</v>
      </c>
      <c r="C262" s="1" t="s">
        <v>802</v>
      </c>
      <c r="D262" s="1" t="s">
        <v>796</v>
      </c>
      <c r="E262" s="1">
        <v>60120</v>
      </c>
      <c r="F262" s="1" t="s">
        <v>14</v>
      </c>
      <c r="G262" s="1">
        <v>43</v>
      </c>
      <c r="H262" s="1" t="s">
        <v>494</v>
      </c>
      <c r="I262" s="1" t="s">
        <v>495</v>
      </c>
      <c r="J262" s="1">
        <v>22</v>
      </c>
      <c r="K262" s="1" t="s">
        <v>496</v>
      </c>
      <c r="L262" s="1" t="s">
        <v>497</v>
      </c>
      <c r="M262" s="13">
        <v>135000</v>
      </c>
    </row>
    <row r="263" spans="1:13" ht="20.100000000000001" customHeight="1" x14ac:dyDescent="0.25">
      <c r="A263" s="1" t="s">
        <v>803</v>
      </c>
      <c r="B263" s="1" t="s">
        <v>804</v>
      </c>
      <c r="C263" s="1" t="s">
        <v>805</v>
      </c>
      <c r="D263" s="1" t="s">
        <v>143</v>
      </c>
      <c r="E263" s="1">
        <v>62703</v>
      </c>
      <c r="F263" s="1" t="s">
        <v>14</v>
      </c>
      <c r="G263" s="1">
        <v>96</v>
      </c>
      <c r="H263" s="1" t="s">
        <v>144</v>
      </c>
      <c r="I263" s="1" t="s">
        <v>145</v>
      </c>
      <c r="J263" s="1">
        <v>48</v>
      </c>
      <c r="K263" s="1" t="s">
        <v>146</v>
      </c>
      <c r="L263" s="1" t="s">
        <v>147</v>
      </c>
      <c r="M263" s="13">
        <v>135000</v>
      </c>
    </row>
    <row r="264" spans="1:13" ht="20.100000000000001" customHeight="1" x14ac:dyDescent="0.25">
      <c r="A264" s="1" t="s">
        <v>803</v>
      </c>
      <c r="B264" s="1" t="s">
        <v>806</v>
      </c>
      <c r="C264" s="1" t="s">
        <v>807</v>
      </c>
      <c r="D264" s="1" t="s">
        <v>143</v>
      </c>
      <c r="E264" s="1">
        <v>62703</v>
      </c>
      <c r="F264" s="1" t="s">
        <v>14</v>
      </c>
      <c r="G264" s="1">
        <v>95</v>
      </c>
      <c r="H264" s="1" t="s">
        <v>150</v>
      </c>
      <c r="I264" s="1" t="s">
        <v>151</v>
      </c>
      <c r="J264" s="1">
        <v>48</v>
      </c>
      <c r="K264" s="1" t="s">
        <v>146</v>
      </c>
      <c r="L264" s="1" t="s">
        <v>147</v>
      </c>
      <c r="M264" s="13">
        <v>135000</v>
      </c>
    </row>
    <row r="265" spans="1:13" ht="20.100000000000001" customHeight="1" x14ac:dyDescent="0.25">
      <c r="A265" s="1" t="s">
        <v>803</v>
      </c>
      <c r="B265" s="1" t="s">
        <v>808</v>
      </c>
      <c r="C265" s="1" t="s">
        <v>809</v>
      </c>
      <c r="D265" s="1" t="s">
        <v>143</v>
      </c>
      <c r="E265" s="1">
        <v>62702</v>
      </c>
      <c r="F265" s="1" t="s">
        <v>14</v>
      </c>
      <c r="G265" s="1">
        <v>95</v>
      </c>
      <c r="H265" s="1" t="s">
        <v>150</v>
      </c>
      <c r="I265" s="1" t="s">
        <v>151</v>
      </c>
      <c r="J265" s="1">
        <v>48</v>
      </c>
      <c r="K265" s="1" t="s">
        <v>146</v>
      </c>
      <c r="L265" s="1" t="s">
        <v>147</v>
      </c>
      <c r="M265" s="13">
        <v>135000</v>
      </c>
    </row>
    <row r="266" spans="1:13" ht="20.100000000000001" customHeight="1" x14ac:dyDescent="0.25">
      <c r="A266" s="1" t="s">
        <v>803</v>
      </c>
      <c r="B266" s="1" t="s">
        <v>810</v>
      </c>
      <c r="C266" s="1" t="s">
        <v>811</v>
      </c>
      <c r="D266" s="1" t="s">
        <v>143</v>
      </c>
      <c r="E266" s="1">
        <v>62704</v>
      </c>
      <c r="F266" s="1" t="s">
        <v>14</v>
      </c>
      <c r="G266" s="1">
        <v>96</v>
      </c>
      <c r="H266" s="1" t="s">
        <v>812</v>
      </c>
      <c r="I266" s="1" t="s">
        <v>145</v>
      </c>
      <c r="J266" s="1">
        <v>48</v>
      </c>
      <c r="K266" s="1" t="s">
        <v>146</v>
      </c>
      <c r="L266" s="1" t="s">
        <v>147</v>
      </c>
      <c r="M266" s="13">
        <v>135000</v>
      </c>
    </row>
    <row r="267" spans="1:13" ht="20.100000000000001" customHeight="1" x14ac:dyDescent="0.25">
      <c r="A267" s="1" t="s">
        <v>803</v>
      </c>
      <c r="B267" s="1" t="s">
        <v>813</v>
      </c>
      <c r="C267" s="1" t="s">
        <v>814</v>
      </c>
      <c r="D267" s="1" t="s">
        <v>143</v>
      </c>
      <c r="E267" s="1">
        <v>62703</v>
      </c>
      <c r="F267" s="1" t="s">
        <v>14</v>
      </c>
      <c r="G267" s="1">
        <v>95</v>
      </c>
      <c r="H267" s="1" t="s">
        <v>150</v>
      </c>
      <c r="I267" s="1" t="s">
        <v>151</v>
      </c>
      <c r="J267" s="1">
        <v>48</v>
      </c>
      <c r="K267" s="1" t="s">
        <v>146</v>
      </c>
      <c r="L267" s="1" t="s">
        <v>147</v>
      </c>
      <c r="M267" s="13">
        <v>135000</v>
      </c>
    </row>
    <row r="268" spans="1:13" ht="20.100000000000001" customHeight="1" x14ac:dyDescent="0.25">
      <c r="A268" s="1" t="s">
        <v>803</v>
      </c>
      <c r="B268" s="1" t="s">
        <v>815</v>
      </c>
      <c r="C268" s="1" t="s">
        <v>816</v>
      </c>
      <c r="D268" s="1" t="s">
        <v>143</v>
      </c>
      <c r="E268" s="1">
        <v>62703</v>
      </c>
      <c r="F268" s="1" t="s">
        <v>14</v>
      </c>
      <c r="G268" s="1">
        <v>96</v>
      </c>
      <c r="H268" s="1" t="s">
        <v>144</v>
      </c>
      <c r="I268" s="1" t="s">
        <v>145</v>
      </c>
      <c r="J268" s="1">
        <v>48</v>
      </c>
      <c r="K268" s="1" t="s">
        <v>146</v>
      </c>
      <c r="L268" s="1" t="s">
        <v>147</v>
      </c>
      <c r="M268" s="13">
        <v>135000</v>
      </c>
    </row>
    <row r="269" spans="1:13" ht="20.100000000000001" customHeight="1" x14ac:dyDescent="0.25">
      <c r="A269" s="1" t="s">
        <v>803</v>
      </c>
      <c r="B269" s="1" t="s">
        <v>817</v>
      </c>
      <c r="C269" s="1" t="s">
        <v>818</v>
      </c>
      <c r="D269" s="1" t="s">
        <v>143</v>
      </c>
      <c r="E269" s="1">
        <v>62703</v>
      </c>
      <c r="F269" s="1" t="s">
        <v>14</v>
      </c>
      <c r="G269" s="1">
        <v>95</v>
      </c>
      <c r="H269" s="1" t="s">
        <v>150</v>
      </c>
      <c r="I269" s="1" t="s">
        <v>151</v>
      </c>
      <c r="J269" s="1">
        <v>48</v>
      </c>
      <c r="K269" s="1" t="s">
        <v>146</v>
      </c>
      <c r="L269" s="1" t="s">
        <v>147</v>
      </c>
      <c r="M269" s="13">
        <v>135000</v>
      </c>
    </row>
    <row r="270" spans="1:13" ht="20.100000000000001" customHeight="1" x14ac:dyDescent="0.25">
      <c r="A270" s="1" t="s">
        <v>803</v>
      </c>
      <c r="B270" s="1" t="s">
        <v>819</v>
      </c>
      <c r="C270" s="1" t="s">
        <v>820</v>
      </c>
      <c r="D270" s="1" t="s">
        <v>143</v>
      </c>
      <c r="E270" s="1">
        <v>62703</v>
      </c>
      <c r="F270" s="1" t="s">
        <v>14</v>
      </c>
      <c r="G270" s="1">
        <v>95</v>
      </c>
      <c r="H270" s="1" t="s">
        <v>150</v>
      </c>
      <c r="I270" s="1" t="s">
        <v>151</v>
      </c>
      <c r="J270" s="1">
        <v>48</v>
      </c>
      <c r="K270" s="1" t="s">
        <v>146</v>
      </c>
      <c r="L270" s="1" t="s">
        <v>147</v>
      </c>
      <c r="M270" s="13">
        <v>135000</v>
      </c>
    </row>
    <row r="271" spans="1:13" s="20" customFormat="1" x14ac:dyDescent="0.25">
      <c r="A271" s="20" t="s">
        <v>821</v>
      </c>
      <c r="B271" s="20" t="s">
        <v>822</v>
      </c>
      <c r="C271" s="20" t="s">
        <v>823</v>
      </c>
      <c r="D271" s="20" t="s">
        <v>824</v>
      </c>
      <c r="E271" s="20">
        <v>61071</v>
      </c>
      <c r="F271" s="20" t="s">
        <v>14</v>
      </c>
      <c r="G271" s="20">
        <v>74</v>
      </c>
      <c r="H271" s="20" t="s">
        <v>825</v>
      </c>
      <c r="I271" s="20" t="s">
        <v>826</v>
      </c>
      <c r="J271" s="20">
        <v>37</v>
      </c>
      <c r="K271" s="20" t="s">
        <v>725</v>
      </c>
      <c r="L271" s="20" t="s">
        <v>726</v>
      </c>
      <c r="M271" s="21">
        <v>69989</v>
      </c>
    </row>
    <row r="272" spans="1:13" x14ac:dyDescent="0.25">
      <c r="A272" s="1" t="s">
        <v>821</v>
      </c>
      <c r="B272" s="1" t="s">
        <v>827</v>
      </c>
      <c r="C272" s="1" t="s">
        <v>828</v>
      </c>
      <c r="D272" s="1" t="s">
        <v>824</v>
      </c>
      <c r="E272" s="1">
        <v>61071</v>
      </c>
      <c r="F272" s="1" t="s">
        <v>14</v>
      </c>
      <c r="G272" s="1">
        <v>74</v>
      </c>
      <c r="H272" s="1" t="s">
        <v>825</v>
      </c>
      <c r="I272" s="1" t="s">
        <v>826</v>
      </c>
      <c r="J272" s="1">
        <v>37</v>
      </c>
      <c r="K272" s="1" t="s">
        <v>725</v>
      </c>
      <c r="L272" s="1" t="s">
        <v>726</v>
      </c>
      <c r="M272" s="13">
        <v>69989</v>
      </c>
    </row>
    <row r="273" spans="1:14" x14ac:dyDescent="0.25">
      <c r="A273" s="1" t="s">
        <v>821</v>
      </c>
      <c r="B273" s="1" t="s">
        <v>829</v>
      </c>
      <c r="C273" s="1" t="s">
        <v>830</v>
      </c>
      <c r="D273" s="1" t="s">
        <v>824</v>
      </c>
      <c r="E273" s="1">
        <v>61071</v>
      </c>
      <c r="F273" s="1" t="s">
        <v>14</v>
      </c>
      <c r="G273" s="1">
        <v>74</v>
      </c>
      <c r="H273" s="1" t="s">
        <v>825</v>
      </c>
      <c r="I273" s="1" t="s">
        <v>826</v>
      </c>
      <c r="J273" s="1">
        <v>37</v>
      </c>
      <c r="K273" s="1" t="s">
        <v>725</v>
      </c>
      <c r="L273" s="1" t="s">
        <v>726</v>
      </c>
      <c r="M273" s="13">
        <v>69989</v>
      </c>
    </row>
    <row r="274" spans="1:14" x14ac:dyDescent="0.25">
      <c r="A274" s="1" t="s">
        <v>833</v>
      </c>
      <c r="B274" s="1" t="s">
        <v>834</v>
      </c>
      <c r="C274" s="1" t="s">
        <v>835</v>
      </c>
      <c r="D274" s="1" t="s">
        <v>836</v>
      </c>
      <c r="E274" s="1">
        <v>61801</v>
      </c>
      <c r="F274" s="1" t="s">
        <v>14</v>
      </c>
      <c r="G274" s="1">
        <v>103</v>
      </c>
      <c r="H274" s="1" t="s">
        <v>831</v>
      </c>
      <c r="I274" s="1" t="s">
        <v>832</v>
      </c>
      <c r="J274" s="1">
        <v>52</v>
      </c>
      <c r="K274" s="1" t="s">
        <v>382</v>
      </c>
      <c r="L274" s="1" t="s">
        <v>626</v>
      </c>
      <c r="M274" s="13">
        <v>120000</v>
      </c>
    </row>
    <row r="275" spans="1:14" x14ac:dyDescent="0.25">
      <c r="A275" s="1" t="s">
        <v>837</v>
      </c>
      <c r="B275" s="1" t="s">
        <v>838</v>
      </c>
      <c r="C275" s="1" t="s">
        <v>839</v>
      </c>
      <c r="D275" s="1" t="s">
        <v>836</v>
      </c>
      <c r="E275" s="1">
        <v>61801</v>
      </c>
      <c r="F275" s="1" t="s">
        <v>14</v>
      </c>
      <c r="G275" s="1">
        <v>103</v>
      </c>
      <c r="H275" s="1" t="s">
        <v>831</v>
      </c>
      <c r="I275" s="1" t="s">
        <v>832</v>
      </c>
      <c r="J275" s="1">
        <v>52</v>
      </c>
      <c r="K275" s="1" t="s">
        <v>382</v>
      </c>
      <c r="L275" s="1" t="s">
        <v>626</v>
      </c>
      <c r="M275" s="13">
        <v>120000</v>
      </c>
    </row>
    <row r="276" spans="1:14" x14ac:dyDescent="0.25">
      <c r="A276" s="1" t="s">
        <v>840</v>
      </c>
      <c r="B276" s="1" t="s">
        <v>841</v>
      </c>
      <c r="C276" s="1" t="s">
        <v>842</v>
      </c>
      <c r="D276" s="1" t="s">
        <v>836</v>
      </c>
      <c r="E276" s="1">
        <v>61801</v>
      </c>
      <c r="F276" s="1" t="s">
        <v>14</v>
      </c>
      <c r="G276" s="1">
        <v>103</v>
      </c>
      <c r="H276" s="1" t="s">
        <v>831</v>
      </c>
      <c r="I276" s="1" t="s">
        <v>832</v>
      </c>
      <c r="J276" s="1">
        <v>52</v>
      </c>
      <c r="K276" s="1" t="s">
        <v>382</v>
      </c>
      <c r="L276" s="1" t="s">
        <v>626</v>
      </c>
      <c r="M276" s="13">
        <v>120000</v>
      </c>
    </row>
    <row r="277" spans="1:14" s="5" customFormat="1" ht="20.100000000000001" customHeight="1" x14ac:dyDescent="0.25">
      <c r="A277" s="1" t="s">
        <v>843</v>
      </c>
      <c r="B277" s="1" t="s">
        <v>844</v>
      </c>
      <c r="C277" s="1" t="s">
        <v>845</v>
      </c>
      <c r="D277" s="1" t="s">
        <v>846</v>
      </c>
      <c r="E277" s="1">
        <v>60185</v>
      </c>
      <c r="F277" s="1" t="s">
        <v>14</v>
      </c>
      <c r="G277" s="1">
        <v>49</v>
      </c>
      <c r="H277" s="1" t="s">
        <v>847</v>
      </c>
      <c r="I277" s="1" t="s">
        <v>848</v>
      </c>
      <c r="J277" s="1">
        <v>25</v>
      </c>
      <c r="K277" s="1" t="s">
        <v>90</v>
      </c>
      <c r="L277" s="1" t="s">
        <v>91</v>
      </c>
      <c r="M277" s="13">
        <v>135000</v>
      </c>
      <c r="N277" s="1"/>
    </row>
    <row r="278" spans="1:14" ht="20.100000000000001" customHeight="1" x14ac:dyDescent="0.25">
      <c r="A278" s="1" t="s">
        <v>843</v>
      </c>
      <c r="B278" s="1" t="s">
        <v>849</v>
      </c>
      <c r="C278" s="1" t="s">
        <v>850</v>
      </c>
      <c r="D278" s="1" t="s">
        <v>846</v>
      </c>
      <c r="E278" s="1">
        <v>60185</v>
      </c>
      <c r="F278" s="1" t="s">
        <v>14</v>
      </c>
      <c r="G278" s="1">
        <v>49</v>
      </c>
      <c r="H278" s="1" t="s">
        <v>847</v>
      </c>
      <c r="I278" s="1" t="s">
        <v>848</v>
      </c>
      <c r="J278" s="1">
        <v>25</v>
      </c>
      <c r="K278" s="1" t="s">
        <v>90</v>
      </c>
      <c r="L278" s="1" t="s">
        <v>91</v>
      </c>
      <c r="M278" s="13">
        <v>135000</v>
      </c>
    </row>
    <row r="279" spans="1:14" ht="20.100000000000001" customHeight="1" x14ac:dyDescent="0.25">
      <c r="A279" s="1" t="s">
        <v>843</v>
      </c>
      <c r="B279" s="1" t="s">
        <v>851</v>
      </c>
      <c r="C279" s="1" t="s">
        <v>852</v>
      </c>
      <c r="D279" s="1" t="s">
        <v>846</v>
      </c>
      <c r="E279" s="1">
        <v>60185</v>
      </c>
      <c r="F279" s="1" t="s">
        <v>14</v>
      </c>
      <c r="G279" s="1">
        <v>49</v>
      </c>
      <c r="H279" s="1" t="s">
        <v>847</v>
      </c>
      <c r="I279" s="1" t="s">
        <v>848</v>
      </c>
      <c r="J279" s="1">
        <v>25</v>
      </c>
      <c r="K279" s="1" t="s">
        <v>90</v>
      </c>
      <c r="L279" s="1" t="s">
        <v>91</v>
      </c>
      <c r="M279" s="13">
        <v>135000</v>
      </c>
    </row>
    <row r="280" spans="1:14" ht="20.100000000000001" customHeight="1" x14ac:dyDescent="0.25">
      <c r="A280" s="1" t="s">
        <v>843</v>
      </c>
      <c r="B280" s="1" t="s">
        <v>853</v>
      </c>
      <c r="C280" s="1" t="s">
        <v>854</v>
      </c>
      <c r="D280" s="1" t="s">
        <v>846</v>
      </c>
      <c r="E280" s="1">
        <v>60185</v>
      </c>
      <c r="F280" s="1" t="s">
        <v>14</v>
      </c>
      <c r="G280" s="1">
        <v>49</v>
      </c>
      <c r="H280" s="1" t="s">
        <v>847</v>
      </c>
      <c r="I280" s="1" t="s">
        <v>848</v>
      </c>
      <c r="J280" s="1">
        <v>25</v>
      </c>
      <c r="K280" s="1" t="s">
        <v>90</v>
      </c>
      <c r="L280" s="1" t="s">
        <v>91</v>
      </c>
      <c r="M280" s="13">
        <v>135000</v>
      </c>
    </row>
    <row r="281" spans="1:14" ht="20.100000000000001" customHeight="1" x14ac:dyDescent="0.25">
      <c r="A281" s="2" t="s">
        <v>855</v>
      </c>
      <c r="B281" s="2" t="s">
        <v>856</v>
      </c>
      <c r="C281" s="2" t="s">
        <v>857</v>
      </c>
      <c r="D281" s="2" t="s">
        <v>13</v>
      </c>
      <c r="E281" s="2">
        <v>60651</v>
      </c>
      <c r="F281" s="2" t="s">
        <v>14</v>
      </c>
      <c r="G281" s="2">
        <v>4</v>
      </c>
      <c r="H281" s="2" t="s">
        <v>50</v>
      </c>
      <c r="I281" s="2" t="s">
        <v>51</v>
      </c>
      <c r="J281" s="2">
        <v>2</v>
      </c>
      <c r="K281" s="2" t="s">
        <v>52</v>
      </c>
      <c r="L281" s="2" t="s">
        <v>53</v>
      </c>
      <c r="M281" s="13">
        <v>89992</v>
      </c>
      <c r="N281" s="1">
        <v>36</v>
      </c>
    </row>
    <row r="282" spans="1:14" ht="20.100000000000001" customHeight="1" x14ac:dyDescent="0.25">
      <c r="A282" s="2" t="s">
        <v>855</v>
      </c>
      <c r="B282" s="2" t="s">
        <v>869</v>
      </c>
      <c r="C282" s="2" t="s">
        <v>870</v>
      </c>
      <c r="D282" s="2" t="s">
        <v>13</v>
      </c>
      <c r="E282" s="2">
        <v>60827</v>
      </c>
      <c r="F282" s="2" t="s">
        <v>14</v>
      </c>
      <c r="G282" s="2">
        <v>29</v>
      </c>
      <c r="H282" s="2" t="s">
        <v>31</v>
      </c>
      <c r="I282" s="2" t="s">
        <v>32</v>
      </c>
      <c r="J282" s="2">
        <v>15</v>
      </c>
      <c r="K282" s="2" t="s">
        <v>33</v>
      </c>
      <c r="L282" s="2" t="s">
        <v>321</v>
      </c>
      <c r="M282" s="13">
        <v>89992</v>
      </c>
    </row>
    <row r="283" spans="1:14" ht="20.100000000000001" customHeight="1" x14ac:dyDescent="0.25">
      <c r="A283" s="2" t="s">
        <v>855</v>
      </c>
      <c r="B283" s="2" t="s">
        <v>862</v>
      </c>
      <c r="C283" s="2" t="s">
        <v>863</v>
      </c>
      <c r="D283" s="2" t="s">
        <v>13</v>
      </c>
      <c r="E283" s="2">
        <v>60614</v>
      </c>
      <c r="F283" s="2" t="s">
        <v>14</v>
      </c>
      <c r="G283" s="2">
        <v>12</v>
      </c>
      <c r="H283" s="2" t="s">
        <v>864</v>
      </c>
      <c r="I283" s="2" t="s">
        <v>865</v>
      </c>
      <c r="J283" s="2">
        <v>6</v>
      </c>
      <c r="K283" s="2" t="s">
        <v>257</v>
      </c>
      <c r="L283" s="2" t="s">
        <v>258</v>
      </c>
      <c r="M283" s="13">
        <v>89992</v>
      </c>
      <c r="N283" s="1">
        <v>6</v>
      </c>
    </row>
    <row r="284" spans="1:14" ht="30" x14ac:dyDescent="0.25">
      <c r="A284" s="2" t="s">
        <v>855</v>
      </c>
      <c r="B284" s="2" t="s">
        <v>858</v>
      </c>
      <c r="C284" s="2" t="s">
        <v>859</v>
      </c>
      <c r="D284" s="2" t="s">
        <v>13</v>
      </c>
      <c r="E284" s="2">
        <v>60638</v>
      </c>
      <c r="F284" s="2" t="s">
        <v>14</v>
      </c>
      <c r="G284" s="2">
        <v>22</v>
      </c>
      <c r="H284" s="2" t="s">
        <v>62</v>
      </c>
      <c r="I284" s="2" t="s">
        <v>63</v>
      </c>
      <c r="J284" s="2">
        <v>11</v>
      </c>
      <c r="K284" s="2" t="s">
        <v>64</v>
      </c>
      <c r="L284" s="2" t="s">
        <v>65</v>
      </c>
      <c r="M284" s="13">
        <v>89992</v>
      </c>
      <c r="N284" s="1">
        <v>13</v>
      </c>
    </row>
    <row r="285" spans="1:14" ht="30" x14ac:dyDescent="0.25">
      <c r="A285" s="2" t="s">
        <v>855</v>
      </c>
      <c r="B285" s="2" t="s">
        <v>866</v>
      </c>
      <c r="C285" s="2" t="s">
        <v>867</v>
      </c>
      <c r="D285" s="2" t="s">
        <v>13</v>
      </c>
      <c r="E285" s="2">
        <v>60626</v>
      </c>
      <c r="F285" s="2" t="s">
        <v>14</v>
      </c>
      <c r="G285" s="2">
        <v>14</v>
      </c>
      <c r="H285" s="2" t="s">
        <v>66</v>
      </c>
      <c r="I285" s="2" t="s">
        <v>868</v>
      </c>
      <c r="J285" s="2">
        <v>7</v>
      </c>
      <c r="K285" s="2" t="s">
        <v>64</v>
      </c>
      <c r="L285" s="2" t="s">
        <v>68</v>
      </c>
      <c r="M285" s="13">
        <v>89992</v>
      </c>
      <c r="N285" s="1">
        <v>49</v>
      </c>
    </row>
    <row r="286" spans="1:14" ht="30" x14ac:dyDescent="0.25">
      <c r="A286" s="2" t="s">
        <v>855</v>
      </c>
      <c r="B286" s="2" t="s">
        <v>860</v>
      </c>
      <c r="C286" s="2" t="s">
        <v>861</v>
      </c>
      <c r="D286" s="2" t="s">
        <v>13</v>
      </c>
      <c r="E286" s="2">
        <v>60622</v>
      </c>
      <c r="F286" s="2" t="s">
        <v>14</v>
      </c>
      <c r="G286" s="2">
        <v>4</v>
      </c>
      <c r="H286" s="2" t="s">
        <v>50</v>
      </c>
      <c r="I286" s="2" t="s">
        <v>51</v>
      </c>
      <c r="J286" s="2">
        <v>2</v>
      </c>
      <c r="K286" s="2" t="s">
        <v>52</v>
      </c>
      <c r="L286" s="2" t="s">
        <v>53</v>
      </c>
      <c r="M286" s="13">
        <v>89992</v>
      </c>
      <c r="N286" s="1">
        <v>1</v>
      </c>
    </row>
    <row r="287" spans="1:14" s="20" customFormat="1" x14ac:dyDescent="0.25">
      <c r="A287" s="20" t="s">
        <v>871</v>
      </c>
      <c r="B287" s="20" t="s">
        <v>872</v>
      </c>
      <c r="C287" s="20" t="s">
        <v>873</v>
      </c>
      <c r="D287" s="20" t="s">
        <v>874</v>
      </c>
      <c r="E287" s="20">
        <v>60202</v>
      </c>
      <c r="F287" s="20" t="s">
        <v>14</v>
      </c>
      <c r="G287" s="20">
        <v>18</v>
      </c>
      <c r="H287" s="20" t="s">
        <v>875</v>
      </c>
      <c r="I287" s="20" t="s">
        <v>876</v>
      </c>
      <c r="J287" s="20">
        <v>9</v>
      </c>
      <c r="K287" s="20" t="s">
        <v>604</v>
      </c>
      <c r="L287" s="20" t="s">
        <v>877</v>
      </c>
      <c r="M287" s="21">
        <v>124071</v>
      </c>
    </row>
    <row r="288" spans="1:14" ht="20.100000000000001" customHeight="1" x14ac:dyDescent="0.25">
      <c r="A288" s="1" t="s">
        <v>871</v>
      </c>
      <c r="B288" s="1" t="s">
        <v>878</v>
      </c>
      <c r="C288" s="1" t="s">
        <v>879</v>
      </c>
      <c r="D288" s="1" t="s">
        <v>874</v>
      </c>
      <c r="E288" s="1">
        <v>60202</v>
      </c>
      <c r="F288" s="1" t="s">
        <v>14</v>
      </c>
      <c r="G288" s="1">
        <v>18</v>
      </c>
      <c r="H288" s="1" t="s">
        <v>875</v>
      </c>
      <c r="I288" s="1" t="s">
        <v>876</v>
      </c>
      <c r="J288" s="1">
        <v>9</v>
      </c>
      <c r="K288" s="1" t="s">
        <v>604</v>
      </c>
      <c r="L288" s="1" t="s">
        <v>877</v>
      </c>
      <c r="M288" s="13">
        <v>124071</v>
      </c>
    </row>
    <row r="289" spans="1:13" ht="20.100000000000001" customHeight="1" x14ac:dyDescent="0.25">
      <c r="A289" s="1" t="s">
        <v>871</v>
      </c>
      <c r="B289" s="1" t="s">
        <v>880</v>
      </c>
      <c r="C289" s="1" t="s">
        <v>881</v>
      </c>
      <c r="D289" s="1" t="s">
        <v>882</v>
      </c>
      <c r="E289" s="1">
        <v>60076</v>
      </c>
      <c r="F289" s="1" t="s">
        <v>14</v>
      </c>
      <c r="G289" s="1">
        <v>17</v>
      </c>
      <c r="H289" s="1" t="s">
        <v>883</v>
      </c>
      <c r="I289" s="1" t="s">
        <v>884</v>
      </c>
      <c r="J289" s="1">
        <v>9</v>
      </c>
      <c r="K289" s="1" t="s">
        <v>604</v>
      </c>
      <c r="L289" s="1" t="s">
        <v>877</v>
      </c>
      <c r="M289" s="13">
        <v>124071</v>
      </c>
    </row>
    <row r="290" spans="1:13" ht="20.100000000000001" customHeight="1" x14ac:dyDescent="0.25">
      <c r="A290" s="1" t="s">
        <v>871</v>
      </c>
      <c r="B290" s="1" t="s">
        <v>885</v>
      </c>
      <c r="C290" s="1" t="s">
        <v>886</v>
      </c>
      <c r="D290" s="1" t="s">
        <v>874</v>
      </c>
      <c r="E290" s="1">
        <v>60201</v>
      </c>
      <c r="F290" s="1" t="s">
        <v>14</v>
      </c>
      <c r="G290" s="1">
        <v>18</v>
      </c>
      <c r="H290" s="1" t="s">
        <v>875</v>
      </c>
      <c r="I290" s="1" t="s">
        <v>876</v>
      </c>
      <c r="J290" s="1">
        <v>9</v>
      </c>
      <c r="K290" s="1" t="s">
        <v>604</v>
      </c>
      <c r="L290" s="1" t="s">
        <v>877</v>
      </c>
      <c r="M290" s="13">
        <v>124071</v>
      </c>
    </row>
    <row r="291" spans="1:13" ht="20.100000000000001" customHeight="1" x14ac:dyDescent="0.25">
      <c r="A291" s="1" t="s">
        <v>871</v>
      </c>
      <c r="B291" s="1" t="s">
        <v>887</v>
      </c>
      <c r="C291" s="1" t="s">
        <v>888</v>
      </c>
      <c r="D291" s="1" t="s">
        <v>874</v>
      </c>
      <c r="E291" s="1">
        <v>60202</v>
      </c>
      <c r="F291" s="1" t="s">
        <v>14</v>
      </c>
      <c r="G291" s="1">
        <v>18</v>
      </c>
      <c r="H291" s="1" t="s">
        <v>875</v>
      </c>
      <c r="I291" s="1" t="s">
        <v>876</v>
      </c>
      <c r="J291" s="1">
        <v>9</v>
      </c>
      <c r="K291" s="1" t="s">
        <v>604</v>
      </c>
      <c r="L291" s="1" t="s">
        <v>877</v>
      </c>
      <c r="M291" s="13">
        <v>124071</v>
      </c>
    </row>
    <row r="292" spans="1:13" ht="20.100000000000001" customHeight="1" x14ac:dyDescent="0.25">
      <c r="A292" s="1" t="s">
        <v>871</v>
      </c>
      <c r="B292" s="1" t="s">
        <v>889</v>
      </c>
      <c r="C292" s="8" t="s">
        <v>890</v>
      </c>
      <c r="D292" s="1" t="s">
        <v>874</v>
      </c>
      <c r="E292" s="1">
        <v>60202</v>
      </c>
      <c r="F292" s="1" t="s">
        <v>14</v>
      </c>
      <c r="G292" s="1">
        <v>18</v>
      </c>
      <c r="H292" s="1" t="s">
        <v>875</v>
      </c>
      <c r="I292" s="1" t="s">
        <v>876</v>
      </c>
      <c r="J292" s="1">
        <v>9</v>
      </c>
      <c r="K292" s="1" t="s">
        <v>604</v>
      </c>
      <c r="L292" s="1" t="s">
        <v>877</v>
      </c>
      <c r="M292" s="13">
        <v>124071</v>
      </c>
    </row>
    <row r="293" spans="1:13" ht="20.100000000000001" customHeight="1" x14ac:dyDescent="0.25">
      <c r="A293" s="1" t="s">
        <v>871</v>
      </c>
      <c r="B293" s="1" t="s">
        <v>891</v>
      </c>
      <c r="C293" s="1" t="s">
        <v>892</v>
      </c>
      <c r="D293" s="1" t="s">
        <v>874</v>
      </c>
      <c r="E293" s="1">
        <v>60203</v>
      </c>
      <c r="F293" s="1" t="s">
        <v>14</v>
      </c>
      <c r="G293" s="1">
        <v>17</v>
      </c>
      <c r="H293" s="1" t="s">
        <v>883</v>
      </c>
      <c r="I293" s="1" t="s">
        <v>884</v>
      </c>
      <c r="J293" s="1">
        <v>9</v>
      </c>
      <c r="K293" s="1" t="s">
        <v>604</v>
      </c>
      <c r="L293" s="1" t="s">
        <v>877</v>
      </c>
      <c r="M293" s="13">
        <v>124071</v>
      </c>
    </row>
    <row r="294" spans="1:13" ht="20.100000000000001" customHeight="1" x14ac:dyDescent="0.25"/>
    <row r="295" spans="1:13" ht="20.100000000000001" customHeight="1" x14ac:dyDescent="0.25">
      <c r="M295" s="25"/>
    </row>
    <row r="296" spans="1:13" ht="20.100000000000001" customHeight="1" x14ac:dyDescent="0.25"/>
    <row r="297" spans="1:13" ht="20.100000000000001" customHeight="1" x14ac:dyDescent="0.25"/>
    <row r="298" spans="1:13" ht="20.100000000000001" customHeight="1" x14ac:dyDescent="0.25"/>
    <row r="299" spans="1:13" ht="20.100000000000001" customHeight="1" x14ac:dyDescent="0.25"/>
  </sheetData>
  <autoFilter ref="A1:N1" xr:uid="{374B0A85-9DAA-4B7D-8054-61DBFC264198}"/>
  <sortState xmlns:xlrd2="http://schemas.microsoft.com/office/spreadsheetml/2017/richdata2" ref="A8:N299">
    <sortCondition ref="B1:B299"/>
  </sortState>
  <phoneticPr fontId="2" type="noConversion"/>
  <hyperlinks>
    <hyperlink ref="C13" r:id="rId1" display="https://www.bing.com/maps?&amp;mepi=103~~Unknown~Address_Link&amp;ty=18&amp;q=Lovejoy%20Elementary%20School&amp;ss=ypid.YN286x19505499&amp;ppois=38.90515899658203_-90.16776275634766_Lovejoy%20Elementary%20School_YN286x19505499~&amp;cp=38.905159~-90.167763&amp;v=2&amp;sV=1" xr:uid="{4616CE17-1393-49EB-A70B-9DAFA173DDEB}"/>
    <hyperlink ref="C15" r:id="rId2" display="https://www.bing.com/maps?&amp;mepi=103~~Unknown~Address_Link&amp;ty=18&amp;q=Lozano%20Elementary%20Bilingual%20%26%20International%20Center&amp;ss=ypid.YN873x3065869377440718959&amp;ppois=41.90913772583008_-87.66487884521484_Lozano%20Elementary%20Bilingual%20%26%20International%20Center_YN873x3065869377440718959~&amp;cp=41.909138~-87.664879&amp;v=2&amp;sV=1" xr:uid="{D4ABED0B-E750-4CFF-9FC7-CE571A0EC8E5}"/>
    <hyperlink ref="C16" r:id="rId3" display="https://www.bing.com/maps?&amp;mepi=103~~Unknown~Address_Link&amp;ty=18&amp;q=Nobel%20Elementary%20School&amp;ss=ypid.YN272x5631798&amp;ppois=41.90583419799805_-87.72970581054688_Nobel%20Elementary%20School_YN272x5631798~&amp;cp=41.905834~-87.729706&amp;v=2&amp;sV=1" xr:uid="{1829D72E-04DB-40B5-888F-C748DAA8179B}"/>
    <hyperlink ref="C17" r:id="rId4" display="https://www.bing.com/maps?&amp;mepi=103~~Unknown~Address_Link&amp;ty=18&amp;q=Jonathan%20Y%20Scammon%20Public%20School&amp;ss=ypid.YN873x3853076304727346482&amp;ppois=41.94144058227539_-87.73282623291016_Jonathan%20Y%20Scammon%20Public%20School_YN873x3853076304727346482~&amp;cp=41.941441~-87.732826&amp;v=2&amp;sV=1" xr:uid="{497249D0-055F-4819-8A10-8FF2D5E11317}"/>
    <hyperlink ref="C14" r:id="rId5" display="https://www.bing.com/maps?&amp;mepi=103~~Unknown~Address_Link&amp;ty=18&amp;q=Aspira&amp;ss=ypid.YN873x126215089&amp;ppois=41.96623992919922_-87.72172546386719_Aspira_YN873x126215089~&amp;cp=41.96624~-87.721725&amp;v=2&amp;sV=1" xr:uid="{3EFCE809-7ADB-47FC-A19F-C59311248297}"/>
    <hyperlink ref="C18" r:id="rId6" display="https://www.bing.com/maps?&amp;mepi=103~~Unknown~Address_Link&amp;ty=18&amp;q=Nicholas%20A%20Hermes%20Elementary%20School&amp;ss=ypid.YN271x5358827&amp;ppois=41.77789306640625_-88.29454040527344_Nicholas%20A%20Hermes%20Elementary%20School_YN271x5358827~&amp;cp=41.777893~-88.29454&amp;v=2&amp;sV=1" xr:uid="{ECC088AC-91E4-41B6-8E48-989704A46B44}"/>
    <hyperlink ref="C19" r:id="rId7" display="https://www.bing.com/maps?cp=41.7416877746582%7e-88.28032684326172&amp;name=Olney+C+Allen+Elementary+School&amp;where1=700+S+Farnsworth+Ave%2c+Aurora%2c+IL+60505&amp;ppois=41.7416877746582_-88.28032684326172_Olney+C+Allen+Elementary+School" xr:uid="{0F4A5259-A93E-4C56-9B5B-4F843745083C}"/>
    <hyperlink ref="C21" r:id="rId8" display="https://www.bing.com/maps?&amp;mepi=103~~Unknown~Address_Link&amp;ty=18&amp;q=Henry%20W%20Cowherd%20Middle%20School&amp;ss=ypid.YN873x104748857&amp;ppois=41.763572692871094_-88.28034973144531_Henry%20W%20Cowherd%20Middle%20School_YN873x104748857~&amp;cp=41.763573~-88.28035&amp;v=2&amp;sV=1" xr:uid="{A1030665-852D-442F-AD2A-C6FE679F2247}"/>
    <hyperlink ref="C22" r:id="rId9" display="https://www.bing.com/maps?&amp;mepi=103~~Unknown~Address_Link&amp;ty=18&amp;q=C%20I%20Johnson%20Elementary%20School&amp;ss=ypid.YN873x4102226883989664922&amp;ppois=41.76511764526367_-88.26890563964844_C%20I%20Johnson%20Elementary%20School_YN873x4102226883989664922~&amp;cp=41.765118~-88.268906&amp;v=2&amp;sV=1" xr:uid="{55A1AF20-67E7-4920-90B5-A84B750D7A41}"/>
    <hyperlink ref="C23" r:id="rId10" display="https://www.bing.com/maps?&amp;mepi=103~~Unknown~Address_Link&amp;ty=18&amp;q=John%20Gates%20Elementary%20School&amp;ss=ypid.YN271x5358817&amp;ppois=41.74215316772461_-88.300048828125_John%20Gates%20Elementary%20School_YN271x5358817~&amp;cp=41.742153~-88.300049&amp;v=2&amp;sV=1" xr:uid="{6DA73538-7BEB-4C00-93A1-1F44A09C62D3}"/>
    <hyperlink ref="C24" r:id="rId11" display="https://www.bing.com/maps?&amp;mepi=103~~Unknown~Address_Link&amp;ty=18&amp;q=L%20D%20Brady%20Elementary%20School&amp;ss=ypid.YN271x190081289&amp;ppois=41.7602424621582_-88.30107879638672_L%20D%20Brady%20Elementary%20School_YN271x190081289~&amp;cp=41.760242~-88.301079&amp;v=2&amp;sV=1" xr:uid="{294E8E72-CE49-43D3-806E-A488CEAE3697}"/>
    <hyperlink ref="C25" r:id="rId12" display="https://www.bing.com/maps?&amp;mepi=103~~Unknown~Address_Link&amp;ty=18&amp;q=Mabel%20O%27Donnell%20Elementary%20School&amp;ss=ypid.YN271x5358785&amp;ppois=41.78577423095703_-88.27461242675781_Mabel%20O%27Donnell%20Elementary%20School_YN271x5358785~&amp;cp=41.785774~-88.274612&amp;v=2&amp;sV=1" xr:uid="{E1631A82-E842-4A4D-BC2C-451BD59E8E28}"/>
    <hyperlink ref="C26" r:id="rId13" display="https://www.bing.com/maps?&amp;mepi=103~~Unknown~Address_Link&amp;ty=18&amp;q=Krug%20Elementary%20School&amp;ss=ypid.YN873x5269078390908855580&amp;ppois=41.73346710205078_-88.32416534423828_Krug%20Elementary%20School_YN873x5269078390908855580~&amp;cp=41.733467~-88.324165&amp;v=2&amp;sV=1" xr:uid="{B812FAF6-B082-48C5-A194-AAE06F453BDD}"/>
    <hyperlink ref="C27" r:id="rId14" display="https://www.bing.com/maps?&amp;mepi=103~~Unknown~Address_Link&amp;ty=18&amp;q=W%20S%20Beaupre%20Elementary%20School&amp;ss=ypid.YN271x172318824&amp;ppois=41.751094818115234_-88.29180145263672_W%20S%20Beaupre%20Elementary%20School_YN271x172318824~&amp;cp=41.751095~-88.291801&amp;v=2&amp;sV=1" xr:uid="{856E5A56-9576-42CF-84C2-B2421848FD9F}"/>
    <hyperlink ref="C28" r:id="rId15" display="https://www.bing.com/maps?&amp;mepi=103~~Unknown~Address_Link&amp;ty=18&amp;q=Freeman%20Elementary%20School&amp;ss=ypid.YN271x5363318&amp;ppois=41.75872039794922_-88.35002136230469_Freeman%20Elementary%20School_YN271x5363318~&amp;cp=41.75872~-88.350021&amp;v=2&amp;sV=1" xr:uid="{9D1AD9D7-BBB6-4FCD-BC46-4834F1C179D1}"/>
    <hyperlink ref="C29" r:id="rId16" display="https://www.bing.com/maps?cp=41.76350784301758%7e-88.3338394165039&amp;name=Greenman+Elementary+School&amp;where1=729+W+Galena+Blvd%2c+Aurora%2c+IL+60506&amp;ppois=41.76350784301758_-88.3338394165039_Greenman+Elementary+School" xr:uid="{497BB7B7-C014-4DE6-B6E1-D1C19728B4C1}"/>
    <hyperlink ref="C30" r:id="rId17" display="https://www.bing.com/maps?&amp;mepi=103~~Unknown~Address_Link&amp;ty=18&amp;q=Herget%20Middle%20School&amp;ss=ypid.YN271x41696711&amp;ppois=41.78715133666992_-88.38641357421875_Herget%20Middle%20School_YN271x41696711~&amp;cp=41.787151~-88.386414&amp;v=2&amp;sV=1" xr:uid="{0496F332-F123-4DCE-A967-C4100A6E88B7}"/>
    <hyperlink ref="C31" r:id="rId18" display="https://www.bing.com/maps?&amp;mepi=103~~Unknown~Address_Link&amp;ty=18&amp;q=Hill%20Elementary%20School&amp;ss=ypid.YN271x53060877&amp;ppois=41.771297454833984_-88.32160186767578_Hill%20Elementary%20School_YN271x53060877~&amp;cp=41.771297~-88.321602&amp;v=2&amp;sV=1" xr:uid="{0D59924E-B368-4089-BDA5-0809306E946F}"/>
    <hyperlink ref="C32" r:id="rId19" display="https://www.bing.com/maps?&amp;mepi=103~~Unknown~Address_Link&amp;ty=18&amp;q=Mccleery%20Elementary%20School&amp;ss=ypid.YN271x35480841&amp;ppois=41.769649505615234_-88.34194946289062_Mccleery%20Elementary%20School_YN271x35480841~&amp;cp=41.76965~-88.341949&amp;v=2&amp;sV=1" xr:uid="{5D908B89-FBF5-44A5-B01C-4116DC31ABCC}"/>
    <hyperlink ref="C33" r:id="rId20" display="https://www.bing.com/maps?&amp;mepi=103~~Unknown~Address_Link&amp;ty=18&amp;q=Matheny-Withrow%20Elementary%20School&amp;ss=ypid.YN292x5806897&amp;ppois=39.78905487060547_-89.62097930908203_Matheny-Withrow%20Elementary%20School_YN292x5806897~&amp;cp=39.789055~-89.620979&amp;v=2&amp;sV=1" xr:uid="{75419EA7-8E9A-4897-A1D8-D457DC2B7294}"/>
    <hyperlink ref="C34" r:id="rId21" display="https://www.bing.com/maps?&amp;mepi=103~~Unknown~Address_Link&amp;ty=18&amp;q=Ridgely%20Elementary%20School&amp;ss=ypid.YN292x5803471&amp;ppois=39.82867431640625_-89.64378356933594_Ridgely%20Elementary%20School_YN292x5803471~&amp;cp=39.828674~-89.643784&amp;v=2&amp;sV=1" xr:uid="{8178C8BF-61C2-4565-83D8-B3DFB96C9892}"/>
    <hyperlink ref="C37" r:id="rId22" display="https://www.bing.com/maps?&amp;mepi=103~~Unknown~Address_Link&amp;ty=18&amp;q=Benjamin%20Franklin%20Middle%20School&amp;ss=ypid.YN292x5811185&amp;ppois=39.77354431152344_-89.67151641845703_Benjamin%20Franklin%20Middle%20School_YN292x5811185~&amp;cp=39.773544~-89.671516&amp;v=2&amp;sV=1" xr:uid="{7EA82E33-6BEA-4F57-BF7C-328201723C57}"/>
    <hyperlink ref="C39" r:id="rId23" display="https://www.bing.com/maps?&amp;mepi=103~~Unknown~Address_Link&amp;ty=18&amp;q=Harvard%20Park%20Elementary%20School&amp;ss=ypid.YN292x5806878&amp;ppois=39.77078628540039_-89.64146423339844_Harvard%20Park%20Elementary%20School_YN292x5806878~&amp;cp=39.770786~-89.641464&amp;v=2&amp;sV=1" xr:uid="{C0C9AEA7-C04D-4F89-9361-F61596AB62A4}"/>
    <hyperlink ref="C40" r:id="rId24" display="https://www.bing.com/maps?&amp;mepi=103~~Unknown~Address_Link&amp;ty=18&amp;q=St%20Patrick%20Catholic%20School&amp;ss=ypid.YN292x5806873&amp;ppois=39.78706359863281_-89.63025665283203_St%20Patrick%20Catholic%20School_YN292x5806873~&amp;cp=39.787064~-89.630257&amp;v=2&amp;sV=1" xr:uid="{7771FAF4-E0F3-4627-BC95-4370B5146F62}"/>
    <hyperlink ref="C42" r:id="rId25" display="https://www.bing.com/maps?&amp;mepi=103~~Unknown~Address_Link&amp;ty=18&amp;q=Hay%20Elementary%20Community%20Academy&amp;ss=ypid.YN873x129285691&amp;ppois=41.89950180053711_-87.75627899169922_Hay%20Elementary%20Community%20Academy_YN873x129285691~&amp;cp=41.899502~-87.756279&amp;v=2&amp;sV=1" xr:uid="{F4CDB9DE-8D91-4197-BA89-16B6858E35F7}"/>
    <hyperlink ref="C43" r:id="rId26" display="https://www.bing.com/maps?&amp;mepi=103~~Unknown~Address_Link&amp;ty=18&amp;q=John%20W%20Cook%20Elementary%20School&amp;ss=ypid.YN272x5539585&amp;ppois=41.745811462402344_-87.66007232666016_John%20W%20Cook%20Elementary%20School_YN272x5539585~&amp;cp=41.745811~-87.660072&amp;v=2&amp;sV=1" xr:uid="{7EBF1AC9-907A-4924-B1CC-7E980F88E5B3}"/>
    <hyperlink ref="C44" r:id="rId27" display="https://www.bing.com/maps?&amp;mepi=103~~Unknown~Address_Link&amp;ty=18&amp;q=Logandale%20Middle%20School&amp;ss=ypid.YN873x15761929410902416366&amp;ppois=41.93433380126953_-87.7080307006836_Logandale%20Middle%20School_YN873x15761929410902416366~&amp;cp=41.934334~-87.708031&amp;v=2&amp;sV=1" xr:uid="{B71C5A43-6726-4A15-BAD5-C749A1C5C766}"/>
    <hyperlink ref="C45" r:id="rId28" display="https://www.bing.com/maps?&amp;mepi=103~~Unknown~Address_Link&amp;ty=18&amp;q=Freeport%20Middle%20School&amp;ss=ypid.YN873x126153142&amp;ppois=42.286720275878906_-89.62931823730469_Freeport%20Middle%20School_YN873x126153142~&amp;cp=42.28672~-89.629318&amp;v=2&amp;sV=1" xr:uid="{8BCE910C-8D64-40DE-BAB8-C036ABC3A9F5}"/>
    <hyperlink ref="C46" r:id="rId29" display="https://www.bing.com/maps?&amp;mepi=103~~Unknown~Address_Link&amp;ty=18&amp;q=Girls%20Club%20of%20Freeport&amp;ss=ypid.YN276x197903455&amp;ppois=42.2938232421875_-89.61341857910156_Girls%20Club%20of%20Freeport_YN276x197903455~&amp;cp=42.293823~-89.613419&amp;v=2&amp;sV=1" xr:uid="{66CD581D-3B92-4090-B1B6-BA1E9689BB4D}"/>
    <hyperlink ref="C47" r:id="rId30" display="https://www.bing.com/maps?&amp;mepi=103~~Unknown~Address_Link&amp;ty=18&amp;q=Shields%20Elementary%20School&amp;ss=ypid.YN272x5581633&amp;ppois=41.81612777709961_-87.69026947021484_Shields%20Elementary%20School_YN272x5581633~&amp;cp=41.816128~-87.690269&amp;v=2&amp;sV=1" xr:uid="{49BC9E8D-6C4F-4B00-8091-147416F92040}"/>
    <hyperlink ref="C51" r:id="rId31" display="https://www.bing.com/maps?&amp;mepi=103~~Unknown~Address_Link&amp;ty=18&amp;q=Thomas%20Kelly%20High%20School%20Band&amp;ss=ypid.YN873x17206004482396504970&amp;ppois=41.818824768066406_-87.69514465332031_Thomas%20Kelly%20High%20School%20Band_YN873x17206004482396504970~&amp;cp=41.818825~-87.695145&amp;v=2&amp;sV=1" xr:uid="{FD4D6097-C2A1-4440-9A1C-907BD2B28176}"/>
    <hyperlink ref="C54" r:id="rId32" display="https://www.bing.com/maps?&amp;mepi=103~~Unknown~Address_Link&amp;ty=18&amp;q=Helen%20Huffman%20Elementary%20School&amp;ss=ypid.YN287x5739961&amp;ppois=38.56319046020508_-90.18724060058594_Helen%20Huffman%20Elementary%20School_YN287x5739961~&amp;cp=38.56319~-90.187241&amp;v=2&amp;sV=1" xr:uid="{429C2C10-C452-4A13-A1AF-E4CF729DC483}"/>
    <hyperlink ref="C55" r:id="rId33" display="https://www.bing.com/maps?&amp;mepi=103~~Unknown~Address_Link&amp;ty=18&amp;q=Cahokia%20High%20School&amp;ss=ypid.YN287x5739960&amp;ppois=38.56461715698242_-90.16352844238281_Cahokia%20High%20School_YN287x5739960~&amp;cp=38.564617~-90.163528&amp;v=2&amp;sV=1" xr:uid="{90ABC0AC-080F-4BA6-BD6A-42731C0A0E91}"/>
    <hyperlink ref="C56" r:id="rId34" display="https://www.bing.com/maps?&amp;mepi=103~~Unknown~Address_Link&amp;ty=18&amp;q=Elizabeth%20Morris%20Elementary%20School&amp;ss=ypid.YN287x5739954&amp;ppois=38.55327224731445_-90.1740493774414_Elizabeth%20Morris%20Elementary%20School_YN287x5739954~&amp;cp=38.553272~-90.174049&amp;v=2&amp;sV=1" xr:uid="{BB95FA26-9FC3-4296-BA6E-5117CA5A9E3A}"/>
  </hyperlinks>
  <pageMargins left="0.7" right="0.7" top="0.75" bottom="0.75" header="0.3" footer="0.3"/>
  <pageSetup scale="55" fitToHeight="0" orientation="landscape" r:id="rId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7E2F8-72FD-4CA1-ADDD-E14430594C7F}">
  <dimension ref="M1:M71"/>
  <sheetViews>
    <sheetView topLeftCell="A58" workbookViewId="0">
      <selection activeCell="M72" sqref="M72"/>
    </sheetView>
  </sheetViews>
  <sheetFormatPr defaultRowHeight="15" x14ac:dyDescent="0.25"/>
  <cols>
    <col min="13" max="13" width="11.28515625" bestFit="1" customWidth="1"/>
  </cols>
  <sheetData>
    <row r="1" spans="13:13" x14ac:dyDescent="0.25">
      <c r="M1" s="15">
        <v>150000</v>
      </c>
    </row>
    <row r="2" spans="13:13" x14ac:dyDescent="0.25">
      <c r="M2" s="15">
        <v>150000</v>
      </c>
    </row>
    <row r="3" spans="13:13" x14ac:dyDescent="0.25">
      <c r="M3" s="15">
        <v>150000</v>
      </c>
    </row>
    <row r="4" spans="13:13" x14ac:dyDescent="0.25">
      <c r="M4" s="15">
        <v>150000</v>
      </c>
    </row>
    <row r="5" spans="13:13" x14ac:dyDescent="0.25">
      <c r="M5" s="18">
        <v>150000</v>
      </c>
    </row>
    <row r="6" spans="13:13" x14ac:dyDescent="0.25">
      <c r="M6" s="18">
        <v>150000</v>
      </c>
    </row>
    <row r="7" spans="13:13" x14ac:dyDescent="0.25">
      <c r="M7" s="18">
        <v>150000</v>
      </c>
    </row>
    <row r="8" spans="13:13" x14ac:dyDescent="0.25">
      <c r="M8" s="18">
        <v>150000</v>
      </c>
    </row>
    <row r="9" spans="13:13" x14ac:dyDescent="0.25">
      <c r="M9" s="18">
        <v>135000</v>
      </c>
    </row>
    <row r="10" spans="13:13" x14ac:dyDescent="0.25">
      <c r="M10" s="18">
        <v>150000</v>
      </c>
    </row>
    <row r="11" spans="13:13" x14ac:dyDescent="0.25">
      <c r="M11" s="13">
        <v>150000</v>
      </c>
    </row>
    <row r="12" spans="13:13" x14ac:dyDescent="0.25">
      <c r="M12" s="13">
        <v>150000</v>
      </c>
    </row>
    <row r="13" spans="13:13" x14ac:dyDescent="0.25">
      <c r="M13" s="13">
        <v>150000</v>
      </c>
    </row>
    <row r="14" spans="13:13" x14ac:dyDescent="0.25">
      <c r="M14" s="13">
        <v>150000</v>
      </c>
    </row>
    <row r="15" spans="13:13" x14ac:dyDescent="0.25">
      <c r="M15" s="13">
        <v>150000</v>
      </c>
    </row>
    <row r="16" spans="13:13" x14ac:dyDescent="0.25">
      <c r="M16" s="13">
        <v>150000</v>
      </c>
    </row>
    <row r="17" spans="13:13" x14ac:dyDescent="0.25">
      <c r="M17" s="13">
        <v>150000</v>
      </c>
    </row>
    <row r="18" spans="13:13" x14ac:dyDescent="0.25">
      <c r="M18" s="13">
        <v>150000</v>
      </c>
    </row>
    <row r="19" spans="13:13" x14ac:dyDescent="0.25">
      <c r="M19" s="13">
        <v>150000</v>
      </c>
    </row>
    <row r="20" spans="13:13" x14ac:dyDescent="0.25">
      <c r="M20" s="13">
        <v>150000</v>
      </c>
    </row>
    <row r="21" spans="13:13" x14ac:dyDescent="0.25">
      <c r="M21" s="13">
        <v>150000</v>
      </c>
    </row>
    <row r="22" spans="13:13" x14ac:dyDescent="0.25">
      <c r="M22" s="13">
        <v>150000</v>
      </c>
    </row>
    <row r="23" spans="13:13" x14ac:dyDescent="0.25">
      <c r="M23" s="13">
        <v>150000</v>
      </c>
    </row>
    <row r="24" spans="13:13" x14ac:dyDescent="0.25">
      <c r="M24" s="13">
        <v>150000</v>
      </c>
    </row>
    <row r="25" spans="13:13" x14ac:dyDescent="0.25">
      <c r="M25" s="13">
        <v>150000</v>
      </c>
    </row>
    <row r="26" spans="13:13" x14ac:dyDescent="0.25">
      <c r="M26" s="13">
        <v>150000</v>
      </c>
    </row>
    <row r="27" spans="13:13" x14ac:dyDescent="0.25">
      <c r="M27" s="13">
        <v>150000</v>
      </c>
    </row>
    <row r="28" spans="13:13" x14ac:dyDescent="0.25">
      <c r="M28" s="13">
        <v>150000</v>
      </c>
    </row>
    <row r="29" spans="13:13" x14ac:dyDescent="0.25">
      <c r="M29" s="13">
        <v>150000</v>
      </c>
    </row>
    <row r="30" spans="13:13" x14ac:dyDescent="0.25">
      <c r="M30" s="15">
        <v>150000</v>
      </c>
    </row>
    <row r="31" spans="13:13" x14ac:dyDescent="0.25">
      <c r="M31" s="15">
        <v>150000</v>
      </c>
    </row>
    <row r="32" spans="13:13" x14ac:dyDescent="0.25">
      <c r="M32" s="15">
        <v>150000</v>
      </c>
    </row>
    <row r="33" spans="13:13" x14ac:dyDescent="0.25">
      <c r="M33" s="15">
        <v>150000</v>
      </c>
    </row>
    <row r="34" spans="13:13" x14ac:dyDescent="0.25">
      <c r="M34" s="15">
        <v>150000</v>
      </c>
    </row>
    <row r="35" spans="13:13" x14ac:dyDescent="0.25">
      <c r="M35" s="15">
        <v>150000</v>
      </c>
    </row>
    <row r="36" spans="13:13" x14ac:dyDescent="0.25">
      <c r="M36" s="15">
        <v>150000</v>
      </c>
    </row>
    <row r="37" spans="13:13" x14ac:dyDescent="0.25">
      <c r="M37" s="15">
        <v>150000</v>
      </c>
    </row>
    <row r="38" spans="13:13" x14ac:dyDescent="0.25">
      <c r="M38" s="15">
        <v>150000</v>
      </c>
    </row>
    <row r="39" spans="13:13" x14ac:dyDescent="0.25">
      <c r="M39" s="15">
        <v>110000</v>
      </c>
    </row>
    <row r="40" spans="13:13" x14ac:dyDescent="0.25">
      <c r="M40" s="15">
        <v>110000</v>
      </c>
    </row>
    <row r="41" spans="13:13" x14ac:dyDescent="0.25">
      <c r="M41" s="15">
        <v>150000</v>
      </c>
    </row>
    <row r="42" spans="13:13" x14ac:dyDescent="0.25">
      <c r="M42" s="15">
        <v>150000</v>
      </c>
    </row>
    <row r="43" spans="13:13" x14ac:dyDescent="0.25">
      <c r="M43" s="15">
        <v>150000</v>
      </c>
    </row>
    <row r="44" spans="13:13" x14ac:dyDescent="0.25">
      <c r="M44" s="15">
        <v>120000</v>
      </c>
    </row>
    <row r="45" spans="13:13" x14ac:dyDescent="0.25">
      <c r="M45" s="15">
        <v>150000</v>
      </c>
    </row>
    <row r="46" spans="13:13" x14ac:dyDescent="0.25">
      <c r="M46" s="15">
        <v>150000</v>
      </c>
    </row>
    <row r="47" spans="13:13" x14ac:dyDescent="0.25">
      <c r="M47" s="15">
        <v>150000</v>
      </c>
    </row>
    <row r="48" spans="13:13" x14ac:dyDescent="0.25">
      <c r="M48" s="15">
        <v>150000</v>
      </c>
    </row>
    <row r="49" spans="13:13" x14ac:dyDescent="0.25">
      <c r="M49" s="15">
        <v>150000</v>
      </c>
    </row>
    <row r="50" spans="13:13" x14ac:dyDescent="0.25">
      <c r="M50" s="15">
        <v>150000</v>
      </c>
    </row>
    <row r="51" spans="13:13" x14ac:dyDescent="0.25">
      <c r="M51" s="15">
        <v>150000</v>
      </c>
    </row>
    <row r="52" spans="13:13" x14ac:dyDescent="0.25">
      <c r="M52" s="15">
        <v>150000</v>
      </c>
    </row>
    <row r="53" spans="13:13" x14ac:dyDescent="0.25">
      <c r="M53" s="15">
        <v>150000</v>
      </c>
    </row>
    <row r="54" spans="13:13" x14ac:dyDescent="0.25">
      <c r="M54" s="15">
        <v>150000</v>
      </c>
    </row>
    <row r="55" spans="13:13" x14ac:dyDescent="0.25">
      <c r="M55" s="15">
        <v>150000</v>
      </c>
    </row>
    <row r="56" spans="13:13" x14ac:dyDescent="0.25">
      <c r="M56" s="15">
        <v>130000</v>
      </c>
    </row>
    <row r="57" spans="13:13" x14ac:dyDescent="0.25">
      <c r="M57" s="15">
        <v>130000</v>
      </c>
    </row>
    <row r="58" spans="13:13" x14ac:dyDescent="0.25">
      <c r="M58" s="15">
        <v>130000</v>
      </c>
    </row>
    <row r="59" spans="13:13" x14ac:dyDescent="0.25">
      <c r="M59" s="15">
        <v>135000</v>
      </c>
    </row>
    <row r="60" spans="13:13" x14ac:dyDescent="0.25">
      <c r="M60" s="15">
        <v>150000</v>
      </c>
    </row>
    <row r="61" spans="13:13" x14ac:dyDescent="0.25">
      <c r="M61" s="15">
        <v>150000</v>
      </c>
    </row>
    <row r="62" spans="13:13" x14ac:dyDescent="0.25">
      <c r="M62" s="15">
        <v>150000</v>
      </c>
    </row>
    <row r="63" spans="13:13" x14ac:dyDescent="0.25">
      <c r="M63" s="15">
        <v>150000</v>
      </c>
    </row>
    <row r="64" spans="13:13" x14ac:dyDescent="0.25">
      <c r="M64" s="15">
        <v>150000</v>
      </c>
    </row>
    <row r="65" spans="13:13" x14ac:dyDescent="0.25">
      <c r="M65" s="15">
        <v>150000</v>
      </c>
    </row>
    <row r="66" spans="13:13" x14ac:dyDescent="0.25">
      <c r="M66" s="15">
        <v>150000</v>
      </c>
    </row>
    <row r="67" spans="13:13" x14ac:dyDescent="0.25">
      <c r="M67" s="15">
        <v>150000</v>
      </c>
    </row>
    <row r="68" spans="13:13" x14ac:dyDescent="0.25">
      <c r="M68" s="15">
        <v>150000</v>
      </c>
    </row>
    <row r="71" spans="13:13" x14ac:dyDescent="0.25">
      <c r="M71" s="26">
        <f>SUM(M1:M68)</f>
        <v>10000000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B69947-5670-42EF-859F-90B879351FE8}">
  <dimension ref="M1:M226"/>
  <sheetViews>
    <sheetView topLeftCell="A204" workbookViewId="0">
      <selection activeCell="M226" sqref="M226"/>
    </sheetView>
  </sheetViews>
  <sheetFormatPr defaultRowHeight="15" x14ac:dyDescent="0.25"/>
  <cols>
    <col min="13" max="13" width="11.28515625" bestFit="1" customWidth="1"/>
  </cols>
  <sheetData>
    <row r="1" spans="13:13" x14ac:dyDescent="0.25">
      <c r="M1" s="13">
        <v>112575</v>
      </c>
    </row>
    <row r="2" spans="13:13" x14ac:dyDescent="0.25">
      <c r="M2" s="1">
        <v>135000</v>
      </c>
    </row>
    <row r="3" spans="13:13" x14ac:dyDescent="0.25">
      <c r="M3" s="13">
        <v>129000</v>
      </c>
    </row>
    <row r="4" spans="13:13" x14ac:dyDescent="0.25">
      <c r="M4" s="13">
        <v>129000</v>
      </c>
    </row>
    <row r="5" spans="13:13" x14ac:dyDescent="0.25">
      <c r="M5" s="13">
        <v>150000</v>
      </c>
    </row>
    <row r="6" spans="13:13" x14ac:dyDescent="0.25">
      <c r="M6" s="13">
        <v>130000</v>
      </c>
    </row>
    <row r="7" spans="13:13" x14ac:dyDescent="0.25">
      <c r="M7" s="13">
        <v>130000</v>
      </c>
    </row>
    <row r="8" spans="13:13" x14ac:dyDescent="0.25">
      <c r="M8" s="13">
        <v>130000</v>
      </c>
    </row>
    <row r="9" spans="13:13" x14ac:dyDescent="0.25">
      <c r="M9" s="13">
        <v>150000</v>
      </c>
    </row>
    <row r="10" spans="13:13" x14ac:dyDescent="0.25">
      <c r="M10" s="13">
        <v>150000</v>
      </c>
    </row>
    <row r="11" spans="13:13" x14ac:dyDescent="0.25">
      <c r="M11" s="13">
        <v>150000</v>
      </c>
    </row>
    <row r="12" spans="13:13" x14ac:dyDescent="0.25">
      <c r="M12" s="13">
        <v>150000</v>
      </c>
    </row>
    <row r="13" spans="13:13" x14ac:dyDescent="0.25">
      <c r="M13" s="13">
        <v>68000</v>
      </c>
    </row>
    <row r="14" spans="13:13" x14ac:dyDescent="0.25">
      <c r="M14" s="13">
        <v>68000</v>
      </c>
    </row>
    <row r="15" spans="13:13" x14ac:dyDescent="0.25">
      <c r="M15" s="13">
        <v>68000</v>
      </c>
    </row>
    <row r="16" spans="13:13" x14ac:dyDescent="0.25">
      <c r="M16" s="13">
        <v>68000</v>
      </c>
    </row>
    <row r="17" spans="13:13" x14ac:dyDescent="0.25">
      <c r="M17" s="13">
        <v>68000</v>
      </c>
    </row>
    <row r="18" spans="13:13" x14ac:dyDescent="0.25">
      <c r="M18" s="13">
        <v>68000</v>
      </c>
    </row>
    <row r="19" spans="13:13" x14ac:dyDescent="0.25">
      <c r="M19" s="13">
        <v>108000</v>
      </c>
    </row>
    <row r="20" spans="13:13" x14ac:dyDescent="0.25">
      <c r="M20" s="13">
        <v>108000</v>
      </c>
    </row>
    <row r="21" spans="13:13" x14ac:dyDescent="0.25">
      <c r="M21" s="13">
        <v>108000</v>
      </c>
    </row>
    <row r="22" spans="13:13" x14ac:dyDescent="0.25">
      <c r="M22" s="13">
        <v>108000</v>
      </c>
    </row>
    <row r="23" spans="13:13" x14ac:dyDescent="0.25">
      <c r="M23" s="13">
        <v>108000</v>
      </c>
    </row>
    <row r="24" spans="13:13" x14ac:dyDescent="0.25">
      <c r="M24" s="13">
        <v>159638</v>
      </c>
    </row>
    <row r="25" spans="13:13" x14ac:dyDescent="0.25">
      <c r="M25" s="13">
        <v>159638</v>
      </c>
    </row>
    <row r="26" spans="13:13" x14ac:dyDescent="0.25">
      <c r="M26" s="13">
        <v>159638</v>
      </c>
    </row>
    <row r="27" spans="13:13" x14ac:dyDescent="0.25">
      <c r="M27" s="13">
        <v>159638</v>
      </c>
    </row>
    <row r="28" spans="13:13" x14ac:dyDescent="0.25">
      <c r="M28" s="13">
        <v>159638</v>
      </c>
    </row>
    <row r="29" spans="13:13" x14ac:dyDescent="0.25">
      <c r="M29" s="13">
        <v>159638</v>
      </c>
    </row>
    <row r="30" spans="13:13" x14ac:dyDescent="0.25">
      <c r="M30" s="13">
        <v>159638</v>
      </c>
    </row>
    <row r="31" spans="13:13" x14ac:dyDescent="0.25">
      <c r="M31" s="13">
        <v>159638</v>
      </c>
    </row>
    <row r="32" spans="13:13" x14ac:dyDescent="0.25">
      <c r="M32" s="21">
        <v>71731</v>
      </c>
    </row>
    <row r="33" spans="13:13" x14ac:dyDescent="0.25">
      <c r="M33" s="13">
        <v>135000</v>
      </c>
    </row>
    <row r="34" spans="13:13" x14ac:dyDescent="0.25">
      <c r="M34" s="13">
        <v>135000</v>
      </c>
    </row>
    <row r="35" spans="13:13" x14ac:dyDescent="0.25">
      <c r="M35" s="21">
        <v>135000</v>
      </c>
    </row>
    <row r="36" spans="13:13" x14ac:dyDescent="0.25">
      <c r="M36" s="13">
        <v>71731</v>
      </c>
    </row>
    <row r="37" spans="13:13" x14ac:dyDescent="0.25">
      <c r="M37" s="13">
        <v>71731</v>
      </c>
    </row>
    <row r="38" spans="13:13" x14ac:dyDescent="0.25">
      <c r="M38" s="13">
        <v>71731</v>
      </c>
    </row>
    <row r="39" spans="13:13" x14ac:dyDescent="0.25">
      <c r="M39" s="13">
        <v>108000</v>
      </c>
    </row>
    <row r="40" spans="13:13" x14ac:dyDescent="0.25">
      <c r="M40" s="13">
        <v>108000</v>
      </c>
    </row>
    <row r="41" spans="13:13" x14ac:dyDescent="0.25">
      <c r="M41" s="13">
        <v>108000</v>
      </c>
    </row>
    <row r="42" spans="13:13" x14ac:dyDescent="0.25">
      <c r="M42" s="13">
        <v>108000</v>
      </c>
    </row>
    <row r="43" spans="13:13" x14ac:dyDescent="0.25">
      <c r="M43" s="13">
        <v>108000</v>
      </c>
    </row>
    <row r="44" spans="13:13" x14ac:dyDescent="0.25">
      <c r="M44" s="13">
        <v>135000</v>
      </c>
    </row>
    <row r="45" spans="13:13" x14ac:dyDescent="0.25">
      <c r="M45" s="13">
        <v>135000</v>
      </c>
    </row>
    <row r="46" spans="13:13" x14ac:dyDescent="0.25">
      <c r="M46" s="13">
        <v>135000</v>
      </c>
    </row>
    <row r="47" spans="13:13" x14ac:dyDescent="0.25">
      <c r="M47" s="13">
        <v>135000</v>
      </c>
    </row>
    <row r="48" spans="13:13" x14ac:dyDescent="0.25">
      <c r="M48" s="13">
        <v>135000</v>
      </c>
    </row>
    <row r="49" spans="13:13" x14ac:dyDescent="0.25">
      <c r="M49" s="13">
        <v>135000</v>
      </c>
    </row>
    <row r="50" spans="13:13" x14ac:dyDescent="0.25">
      <c r="M50" s="13">
        <v>135000</v>
      </c>
    </row>
    <row r="51" spans="13:13" x14ac:dyDescent="0.25">
      <c r="M51" s="13">
        <v>135000</v>
      </c>
    </row>
    <row r="52" spans="13:13" x14ac:dyDescent="0.25">
      <c r="M52" s="13">
        <v>135000</v>
      </c>
    </row>
    <row r="53" spans="13:13" x14ac:dyDescent="0.25">
      <c r="M53" s="13">
        <v>135000</v>
      </c>
    </row>
    <row r="54" spans="13:13" x14ac:dyDescent="0.25">
      <c r="M54" s="13">
        <v>135000</v>
      </c>
    </row>
    <row r="55" spans="13:13" x14ac:dyDescent="0.25">
      <c r="M55" s="13">
        <v>135000</v>
      </c>
    </row>
    <row r="56" spans="13:13" x14ac:dyDescent="0.25">
      <c r="M56" s="13">
        <v>135000</v>
      </c>
    </row>
    <row r="57" spans="13:13" x14ac:dyDescent="0.25">
      <c r="M57" s="13">
        <v>135000</v>
      </c>
    </row>
    <row r="58" spans="13:13" x14ac:dyDescent="0.25">
      <c r="M58" s="13">
        <v>135000</v>
      </c>
    </row>
    <row r="59" spans="13:13" x14ac:dyDescent="0.25">
      <c r="M59" s="13">
        <v>135000</v>
      </c>
    </row>
    <row r="60" spans="13:13" x14ac:dyDescent="0.25">
      <c r="M60" s="13">
        <v>135000</v>
      </c>
    </row>
    <row r="61" spans="13:13" x14ac:dyDescent="0.25">
      <c r="M61" s="13">
        <v>135000</v>
      </c>
    </row>
    <row r="62" spans="13:13" x14ac:dyDescent="0.25">
      <c r="M62" s="13">
        <v>135000</v>
      </c>
    </row>
    <row r="63" spans="13:13" x14ac:dyDescent="0.25">
      <c r="M63" s="13">
        <v>135000</v>
      </c>
    </row>
    <row r="64" spans="13:13" x14ac:dyDescent="0.25">
      <c r="M64" s="13">
        <v>135000</v>
      </c>
    </row>
    <row r="65" spans="13:13" x14ac:dyDescent="0.25">
      <c r="M65" s="13">
        <v>135000</v>
      </c>
    </row>
    <row r="66" spans="13:13" x14ac:dyDescent="0.25">
      <c r="M66" s="13">
        <v>135000</v>
      </c>
    </row>
    <row r="67" spans="13:13" x14ac:dyDescent="0.25">
      <c r="M67" s="13">
        <v>135000</v>
      </c>
    </row>
    <row r="68" spans="13:13" x14ac:dyDescent="0.25">
      <c r="M68" s="13">
        <v>135000</v>
      </c>
    </row>
    <row r="69" spans="13:13" x14ac:dyDescent="0.25">
      <c r="M69" s="13">
        <v>135000</v>
      </c>
    </row>
    <row r="70" spans="13:13" x14ac:dyDescent="0.25">
      <c r="M70" s="13">
        <v>135000</v>
      </c>
    </row>
    <row r="71" spans="13:13" x14ac:dyDescent="0.25">
      <c r="M71" s="13">
        <v>135000</v>
      </c>
    </row>
    <row r="72" spans="13:13" x14ac:dyDescent="0.25">
      <c r="M72" s="13">
        <v>135000</v>
      </c>
    </row>
    <row r="73" spans="13:13" x14ac:dyDescent="0.25">
      <c r="M73" s="13">
        <v>135000</v>
      </c>
    </row>
    <row r="74" spans="13:13" x14ac:dyDescent="0.25">
      <c r="M74" s="13">
        <v>135000</v>
      </c>
    </row>
    <row r="75" spans="13:13" x14ac:dyDescent="0.25">
      <c r="M75" s="13">
        <v>135000</v>
      </c>
    </row>
    <row r="76" spans="13:13" x14ac:dyDescent="0.25">
      <c r="M76" s="13">
        <v>135000</v>
      </c>
    </row>
    <row r="77" spans="13:13" x14ac:dyDescent="0.25">
      <c r="M77" s="13">
        <v>135000</v>
      </c>
    </row>
    <row r="78" spans="13:13" x14ac:dyDescent="0.25">
      <c r="M78" s="13">
        <v>135000</v>
      </c>
    </row>
    <row r="79" spans="13:13" x14ac:dyDescent="0.25">
      <c r="M79" s="13">
        <v>135000</v>
      </c>
    </row>
    <row r="80" spans="13:13" x14ac:dyDescent="0.25">
      <c r="M80" s="13">
        <v>135000</v>
      </c>
    </row>
    <row r="81" spans="13:13" x14ac:dyDescent="0.25">
      <c r="M81" s="13">
        <v>135000</v>
      </c>
    </row>
    <row r="82" spans="13:13" x14ac:dyDescent="0.25">
      <c r="M82" s="13">
        <v>135000</v>
      </c>
    </row>
    <row r="83" spans="13:13" x14ac:dyDescent="0.25">
      <c r="M83" s="13">
        <v>135000</v>
      </c>
    </row>
    <row r="84" spans="13:13" x14ac:dyDescent="0.25">
      <c r="M84" s="13">
        <v>135000</v>
      </c>
    </row>
    <row r="85" spans="13:13" x14ac:dyDescent="0.25">
      <c r="M85" s="13">
        <v>135000</v>
      </c>
    </row>
    <row r="86" spans="13:13" x14ac:dyDescent="0.25">
      <c r="M86" s="13">
        <v>45000</v>
      </c>
    </row>
    <row r="87" spans="13:13" x14ac:dyDescent="0.25">
      <c r="M87" s="13">
        <v>45000</v>
      </c>
    </row>
    <row r="88" spans="13:13" x14ac:dyDescent="0.25">
      <c r="M88" s="13">
        <v>45000</v>
      </c>
    </row>
    <row r="89" spans="13:13" x14ac:dyDescent="0.25">
      <c r="M89" s="13">
        <v>112500</v>
      </c>
    </row>
    <row r="90" spans="13:13" x14ac:dyDescent="0.25">
      <c r="M90" s="13">
        <v>112500</v>
      </c>
    </row>
    <row r="91" spans="13:13" x14ac:dyDescent="0.25">
      <c r="M91" s="13">
        <v>112500</v>
      </c>
    </row>
    <row r="92" spans="13:13" x14ac:dyDescent="0.25">
      <c r="M92" s="13">
        <v>112500</v>
      </c>
    </row>
    <row r="93" spans="13:13" x14ac:dyDescent="0.25">
      <c r="M93" s="13">
        <v>112500</v>
      </c>
    </row>
    <row r="94" spans="13:13" x14ac:dyDescent="0.25">
      <c r="M94" s="13">
        <v>112500</v>
      </c>
    </row>
    <row r="95" spans="13:13" x14ac:dyDescent="0.25">
      <c r="M95" s="13">
        <v>112500</v>
      </c>
    </row>
    <row r="96" spans="13:13" x14ac:dyDescent="0.25">
      <c r="M96" s="13">
        <v>135000</v>
      </c>
    </row>
    <row r="97" spans="13:13" x14ac:dyDescent="0.25">
      <c r="M97" s="13">
        <v>135000</v>
      </c>
    </row>
    <row r="98" spans="13:13" x14ac:dyDescent="0.25">
      <c r="M98" s="13">
        <v>135000</v>
      </c>
    </row>
    <row r="99" spans="13:13" x14ac:dyDescent="0.25">
      <c r="M99" s="13">
        <v>112500</v>
      </c>
    </row>
    <row r="100" spans="13:13" x14ac:dyDescent="0.25">
      <c r="M100" s="13">
        <v>135000</v>
      </c>
    </row>
    <row r="101" spans="13:13" x14ac:dyDescent="0.25">
      <c r="M101" s="13">
        <v>135000</v>
      </c>
    </row>
    <row r="102" spans="13:13" x14ac:dyDescent="0.25">
      <c r="M102" s="13">
        <v>135000</v>
      </c>
    </row>
    <row r="103" spans="13:13" x14ac:dyDescent="0.25">
      <c r="M103" s="13">
        <v>135000</v>
      </c>
    </row>
    <row r="104" spans="13:13" x14ac:dyDescent="0.25">
      <c r="M104" s="13">
        <v>135000</v>
      </c>
    </row>
    <row r="105" spans="13:13" x14ac:dyDescent="0.25">
      <c r="M105" s="13">
        <v>135000</v>
      </c>
    </row>
    <row r="106" spans="13:13" x14ac:dyDescent="0.25">
      <c r="M106" s="13">
        <v>135000</v>
      </c>
    </row>
    <row r="107" spans="13:13" x14ac:dyDescent="0.25">
      <c r="M107" s="13">
        <v>135000</v>
      </c>
    </row>
    <row r="108" spans="13:13" x14ac:dyDescent="0.25">
      <c r="M108" s="13">
        <v>135000</v>
      </c>
    </row>
    <row r="109" spans="13:13" x14ac:dyDescent="0.25">
      <c r="M109" s="13">
        <v>135000</v>
      </c>
    </row>
    <row r="110" spans="13:13" x14ac:dyDescent="0.25">
      <c r="M110" s="13">
        <v>135000</v>
      </c>
    </row>
    <row r="111" spans="13:13" x14ac:dyDescent="0.25">
      <c r="M111" s="13">
        <v>135000</v>
      </c>
    </row>
    <row r="112" spans="13:13" x14ac:dyDescent="0.25">
      <c r="M112" s="13">
        <v>135000</v>
      </c>
    </row>
    <row r="113" spans="13:13" x14ac:dyDescent="0.25">
      <c r="M113" s="13">
        <v>135000</v>
      </c>
    </row>
    <row r="114" spans="13:13" x14ac:dyDescent="0.25">
      <c r="M114" s="13">
        <v>135000</v>
      </c>
    </row>
    <row r="115" spans="13:13" x14ac:dyDescent="0.25">
      <c r="M115" s="13">
        <v>135000</v>
      </c>
    </row>
    <row r="116" spans="13:13" x14ac:dyDescent="0.25">
      <c r="M116" s="13">
        <v>112575</v>
      </c>
    </row>
    <row r="117" spans="13:13" x14ac:dyDescent="0.25">
      <c r="M117" s="13">
        <v>112575</v>
      </c>
    </row>
    <row r="118" spans="13:13" x14ac:dyDescent="0.25">
      <c r="M118" s="13">
        <v>112575</v>
      </c>
    </row>
    <row r="119" spans="13:13" x14ac:dyDescent="0.25">
      <c r="M119" s="13">
        <v>112575</v>
      </c>
    </row>
    <row r="120" spans="13:13" x14ac:dyDescent="0.25">
      <c r="M120" s="13">
        <v>112575</v>
      </c>
    </row>
    <row r="121" spans="13:13" x14ac:dyDescent="0.25">
      <c r="M121" s="13">
        <v>112575</v>
      </c>
    </row>
    <row r="122" spans="13:13" x14ac:dyDescent="0.25">
      <c r="M122" s="13">
        <v>112575</v>
      </c>
    </row>
    <row r="123" spans="13:13" x14ac:dyDescent="0.25">
      <c r="M123" s="13">
        <v>112575</v>
      </c>
    </row>
    <row r="124" spans="13:13" x14ac:dyDescent="0.25">
      <c r="M124" s="15">
        <v>112575</v>
      </c>
    </row>
    <row r="125" spans="13:13" x14ac:dyDescent="0.25">
      <c r="M125" s="13">
        <v>112575</v>
      </c>
    </row>
    <row r="126" spans="13:13" x14ac:dyDescent="0.25">
      <c r="M126" s="13">
        <v>123341</v>
      </c>
    </row>
    <row r="127" spans="13:13" x14ac:dyDescent="0.25">
      <c r="M127" s="13">
        <v>135000</v>
      </c>
    </row>
    <row r="128" spans="13:13" x14ac:dyDescent="0.25">
      <c r="M128" s="13">
        <v>135000</v>
      </c>
    </row>
    <row r="129" spans="13:13" x14ac:dyDescent="0.25">
      <c r="M129" s="13">
        <v>120000</v>
      </c>
    </row>
    <row r="130" spans="13:13" x14ac:dyDescent="0.25">
      <c r="M130" s="13">
        <v>120000</v>
      </c>
    </row>
    <row r="131" spans="13:13" x14ac:dyDescent="0.25">
      <c r="M131" s="13">
        <v>120000</v>
      </c>
    </row>
    <row r="132" spans="13:13" x14ac:dyDescent="0.25">
      <c r="M132" s="13">
        <v>120000</v>
      </c>
    </row>
    <row r="133" spans="13:13" x14ac:dyDescent="0.25">
      <c r="M133" s="13">
        <v>120000</v>
      </c>
    </row>
    <row r="134" spans="13:13" x14ac:dyDescent="0.25">
      <c r="M134" s="13">
        <v>120000</v>
      </c>
    </row>
    <row r="135" spans="13:13" x14ac:dyDescent="0.25">
      <c r="M135" s="13">
        <v>120000</v>
      </c>
    </row>
    <row r="136" spans="13:13" x14ac:dyDescent="0.25">
      <c r="M136" s="13">
        <v>120000</v>
      </c>
    </row>
    <row r="137" spans="13:13" x14ac:dyDescent="0.25">
      <c r="M137" s="13">
        <v>120000</v>
      </c>
    </row>
    <row r="138" spans="13:13" x14ac:dyDescent="0.25">
      <c r="M138" s="13">
        <v>135000</v>
      </c>
    </row>
    <row r="139" spans="13:13" x14ac:dyDescent="0.25">
      <c r="M139" s="13">
        <v>135000</v>
      </c>
    </row>
    <row r="140" spans="13:13" x14ac:dyDescent="0.25">
      <c r="M140" s="13">
        <v>135000</v>
      </c>
    </row>
    <row r="141" spans="13:13" x14ac:dyDescent="0.25">
      <c r="M141" s="13">
        <v>135000</v>
      </c>
    </row>
    <row r="142" spans="13:13" x14ac:dyDescent="0.25">
      <c r="M142" s="13">
        <v>135000</v>
      </c>
    </row>
    <row r="143" spans="13:13" x14ac:dyDescent="0.25">
      <c r="M143" s="13">
        <v>135000</v>
      </c>
    </row>
    <row r="144" spans="13:13" x14ac:dyDescent="0.25">
      <c r="M144" s="13">
        <v>128250</v>
      </c>
    </row>
    <row r="145" spans="13:13" x14ac:dyDescent="0.25">
      <c r="M145" s="13">
        <v>128250</v>
      </c>
    </row>
    <row r="146" spans="13:13" x14ac:dyDescent="0.25">
      <c r="M146" s="13">
        <v>128250</v>
      </c>
    </row>
    <row r="147" spans="13:13" x14ac:dyDescent="0.25">
      <c r="M147" s="13">
        <v>128250</v>
      </c>
    </row>
    <row r="148" spans="13:13" x14ac:dyDescent="0.25">
      <c r="M148" s="13">
        <v>128250</v>
      </c>
    </row>
    <row r="149" spans="13:13" x14ac:dyDescent="0.25">
      <c r="M149" s="13">
        <v>135000</v>
      </c>
    </row>
    <row r="150" spans="13:13" x14ac:dyDescent="0.25">
      <c r="M150" s="13">
        <v>135000</v>
      </c>
    </row>
    <row r="151" spans="13:13" x14ac:dyDescent="0.25">
      <c r="M151" s="13">
        <v>135000</v>
      </c>
    </row>
    <row r="152" spans="13:13" x14ac:dyDescent="0.25">
      <c r="M152" s="13">
        <v>135000</v>
      </c>
    </row>
    <row r="153" spans="13:13" x14ac:dyDescent="0.25">
      <c r="M153" s="13">
        <v>117900</v>
      </c>
    </row>
    <row r="154" spans="13:13" x14ac:dyDescent="0.25">
      <c r="M154" s="13">
        <v>117900</v>
      </c>
    </row>
    <row r="155" spans="13:13" x14ac:dyDescent="0.25">
      <c r="M155" s="13">
        <v>117900</v>
      </c>
    </row>
    <row r="156" spans="13:13" x14ac:dyDescent="0.25">
      <c r="M156" s="13">
        <v>117900</v>
      </c>
    </row>
    <row r="157" spans="13:13" x14ac:dyDescent="0.25">
      <c r="M157" s="13">
        <v>117900</v>
      </c>
    </row>
    <row r="158" spans="13:13" x14ac:dyDescent="0.25">
      <c r="M158" s="13">
        <v>135000</v>
      </c>
    </row>
    <row r="159" spans="13:13" x14ac:dyDescent="0.25">
      <c r="M159" s="13">
        <v>135000</v>
      </c>
    </row>
    <row r="160" spans="13:13" x14ac:dyDescent="0.25">
      <c r="M160" s="13">
        <v>105000</v>
      </c>
    </row>
    <row r="161" spans="13:13" x14ac:dyDescent="0.25">
      <c r="M161" s="13">
        <v>105000</v>
      </c>
    </row>
    <row r="162" spans="13:13" x14ac:dyDescent="0.25">
      <c r="M162" s="13">
        <v>105000</v>
      </c>
    </row>
    <row r="163" spans="13:13" x14ac:dyDescent="0.25">
      <c r="M163" s="13">
        <v>114750</v>
      </c>
    </row>
    <row r="164" spans="13:13" x14ac:dyDescent="0.25">
      <c r="M164" s="13">
        <v>114750</v>
      </c>
    </row>
    <row r="165" spans="13:13" x14ac:dyDescent="0.25">
      <c r="M165" s="13">
        <v>135000</v>
      </c>
    </row>
    <row r="166" spans="13:13" x14ac:dyDescent="0.25">
      <c r="M166" s="13">
        <v>135000</v>
      </c>
    </row>
    <row r="167" spans="13:13" x14ac:dyDescent="0.25">
      <c r="M167" s="13">
        <v>135000</v>
      </c>
    </row>
    <row r="168" spans="13:13" x14ac:dyDescent="0.25">
      <c r="M168" s="13">
        <v>135000</v>
      </c>
    </row>
    <row r="169" spans="13:13" x14ac:dyDescent="0.25">
      <c r="M169" s="13">
        <v>135000</v>
      </c>
    </row>
    <row r="170" spans="13:13" x14ac:dyDescent="0.25">
      <c r="M170" s="13">
        <v>135000</v>
      </c>
    </row>
    <row r="171" spans="13:13" x14ac:dyDescent="0.25">
      <c r="M171" s="13">
        <v>135000</v>
      </c>
    </row>
    <row r="172" spans="13:13" x14ac:dyDescent="0.25">
      <c r="M172" s="13">
        <v>135000</v>
      </c>
    </row>
    <row r="173" spans="13:13" x14ac:dyDescent="0.25">
      <c r="M173" s="13">
        <v>135000</v>
      </c>
    </row>
    <row r="174" spans="13:13" x14ac:dyDescent="0.25">
      <c r="M174" s="13">
        <v>135000</v>
      </c>
    </row>
    <row r="175" spans="13:13" x14ac:dyDescent="0.25">
      <c r="M175" s="13">
        <v>135000</v>
      </c>
    </row>
    <row r="176" spans="13:13" x14ac:dyDescent="0.25">
      <c r="M176" s="13">
        <v>135000</v>
      </c>
    </row>
    <row r="177" spans="13:13" x14ac:dyDescent="0.25">
      <c r="M177" s="13">
        <v>150000</v>
      </c>
    </row>
    <row r="178" spans="13:13" x14ac:dyDescent="0.25">
      <c r="M178" s="13">
        <v>98373</v>
      </c>
    </row>
    <row r="179" spans="13:13" x14ac:dyDescent="0.25">
      <c r="M179" s="13">
        <v>98373</v>
      </c>
    </row>
    <row r="180" spans="13:13" x14ac:dyDescent="0.25">
      <c r="M180" s="13">
        <v>98373</v>
      </c>
    </row>
    <row r="181" spans="13:13" x14ac:dyDescent="0.25">
      <c r="M181" s="13">
        <v>98373</v>
      </c>
    </row>
    <row r="182" spans="13:13" x14ac:dyDescent="0.25">
      <c r="M182" s="13">
        <v>98373</v>
      </c>
    </row>
    <row r="183" spans="13:13" x14ac:dyDescent="0.25">
      <c r="M183" s="13">
        <v>98373</v>
      </c>
    </row>
    <row r="184" spans="13:13" x14ac:dyDescent="0.25">
      <c r="M184" s="13">
        <v>98373</v>
      </c>
    </row>
    <row r="185" spans="13:13" x14ac:dyDescent="0.25">
      <c r="M185" s="13">
        <v>112500</v>
      </c>
    </row>
    <row r="186" spans="13:13" x14ac:dyDescent="0.25">
      <c r="M186" s="13">
        <v>112500</v>
      </c>
    </row>
    <row r="187" spans="13:13" x14ac:dyDescent="0.25">
      <c r="M187" s="13">
        <v>135000</v>
      </c>
    </row>
    <row r="188" spans="13:13" x14ac:dyDescent="0.25">
      <c r="M188" s="13">
        <v>135000</v>
      </c>
    </row>
    <row r="189" spans="13:13" x14ac:dyDescent="0.25">
      <c r="M189" s="13">
        <v>135000</v>
      </c>
    </row>
    <row r="190" spans="13:13" x14ac:dyDescent="0.25">
      <c r="M190" s="13">
        <v>135000</v>
      </c>
    </row>
    <row r="191" spans="13:13" x14ac:dyDescent="0.25">
      <c r="M191" s="13">
        <v>135000</v>
      </c>
    </row>
    <row r="192" spans="13:13" x14ac:dyDescent="0.25">
      <c r="M192" s="21">
        <v>135000</v>
      </c>
    </row>
    <row r="193" spans="13:13" x14ac:dyDescent="0.25">
      <c r="M193" s="13">
        <v>135000</v>
      </c>
    </row>
    <row r="194" spans="13:13" x14ac:dyDescent="0.25">
      <c r="M194" s="13">
        <v>135000</v>
      </c>
    </row>
    <row r="195" spans="13:13" x14ac:dyDescent="0.25">
      <c r="M195" s="13">
        <v>135000</v>
      </c>
    </row>
    <row r="196" spans="13:13" x14ac:dyDescent="0.25">
      <c r="M196" s="13">
        <v>135000</v>
      </c>
    </row>
    <row r="197" spans="13:13" x14ac:dyDescent="0.25">
      <c r="M197" s="13">
        <v>135000</v>
      </c>
    </row>
    <row r="198" spans="13:13" x14ac:dyDescent="0.25">
      <c r="M198" s="13">
        <v>135000</v>
      </c>
    </row>
    <row r="199" spans="13:13" x14ac:dyDescent="0.25">
      <c r="M199" s="13">
        <v>135000</v>
      </c>
    </row>
    <row r="200" spans="13:13" x14ac:dyDescent="0.25">
      <c r="M200" s="13">
        <v>135000</v>
      </c>
    </row>
    <row r="201" spans="13:13" x14ac:dyDescent="0.25">
      <c r="M201" s="13">
        <v>135000</v>
      </c>
    </row>
    <row r="202" spans="13:13" x14ac:dyDescent="0.25">
      <c r="M202" s="21">
        <v>69989</v>
      </c>
    </row>
    <row r="203" spans="13:13" x14ac:dyDescent="0.25">
      <c r="M203" s="13">
        <v>69989</v>
      </c>
    </row>
    <row r="204" spans="13:13" x14ac:dyDescent="0.25">
      <c r="M204" s="13">
        <v>69989</v>
      </c>
    </row>
    <row r="205" spans="13:13" x14ac:dyDescent="0.25">
      <c r="M205" s="13">
        <v>120000</v>
      </c>
    </row>
    <row r="206" spans="13:13" x14ac:dyDescent="0.25">
      <c r="M206" s="13">
        <v>120000</v>
      </c>
    </row>
    <row r="207" spans="13:13" x14ac:dyDescent="0.25">
      <c r="M207" s="13">
        <v>120000</v>
      </c>
    </row>
    <row r="208" spans="13:13" x14ac:dyDescent="0.25">
      <c r="M208" s="13">
        <v>135000</v>
      </c>
    </row>
    <row r="209" spans="13:13" x14ac:dyDescent="0.25">
      <c r="M209" s="13">
        <v>135000</v>
      </c>
    </row>
    <row r="210" spans="13:13" x14ac:dyDescent="0.25">
      <c r="M210" s="13">
        <v>135000</v>
      </c>
    </row>
    <row r="211" spans="13:13" x14ac:dyDescent="0.25">
      <c r="M211" s="13">
        <v>135000</v>
      </c>
    </row>
    <row r="212" spans="13:13" x14ac:dyDescent="0.25">
      <c r="M212" s="13">
        <v>89992</v>
      </c>
    </row>
    <row r="213" spans="13:13" x14ac:dyDescent="0.25">
      <c r="M213" s="13">
        <v>89992</v>
      </c>
    </row>
    <row r="214" spans="13:13" x14ac:dyDescent="0.25">
      <c r="M214" s="13">
        <v>89992</v>
      </c>
    </row>
    <row r="215" spans="13:13" x14ac:dyDescent="0.25">
      <c r="M215" s="13">
        <v>89992</v>
      </c>
    </row>
    <row r="216" spans="13:13" x14ac:dyDescent="0.25">
      <c r="M216" s="13">
        <v>89992</v>
      </c>
    </row>
    <row r="217" spans="13:13" x14ac:dyDescent="0.25">
      <c r="M217" s="13">
        <v>89992</v>
      </c>
    </row>
    <row r="218" spans="13:13" x14ac:dyDescent="0.25">
      <c r="M218" s="21">
        <v>124071</v>
      </c>
    </row>
    <row r="219" spans="13:13" x14ac:dyDescent="0.25">
      <c r="M219" s="13">
        <v>124071</v>
      </c>
    </row>
    <row r="220" spans="13:13" x14ac:dyDescent="0.25">
      <c r="M220" s="13">
        <v>124071</v>
      </c>
    </row>
    <row r="221" spans="13:13" x14ac:dyDescent="0.25">
      <c r="M221" s="13">
        <v>124071</v>
      </c>
    </row>
    <row r="222" spans="13:13" x14ac:dyDescent="0.25">
      <c r="M222" s="13">
        <v>124071</v>
      </c>
    </row>
    <row r="223" spans="13:13" x14ac:dyDescent="0.25">
      <c r="M223" s="13">
        <v>124071</v>
      </c>
    </row>
    <row r="224" spans="13:13" x14ac:dyDescent="0.25">
      <c r="M224" s="13">
        <v>124071</v>
      </c>
    </row>
    <row r="226" spans="13:13" x14ac:dyDescent="0.25">
      <c r="M226" s="26">
        <f>SUM(M1:M224)</f>
        <v>27593971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Gillani, Nikki</dc:creator>
  <cp:keywords/>
  <dc:description/>
  <cp:lastModifiedBy>Spencer, Emma</cp:lastModifiedBy>
  <cp:revision/>
  <cp:lastPrinted>2023-08-22T17:20:51Z</cp:lastPrinted>
  <dcterms:created xsi:type="dcterms:W3CDTF">2022-08-09T16:15:17Z</dcterms:created>
  <dcterms:modified xsi:type="dcterms:W3CDTF">2024-04-03T17:51:02Z</dcterms:modified>
  <cp:category/>
  <cp:contentStatus/>
</cp:coreProperties>
</file>